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y\Desktop\"/>
    </mc:Choice>
  </mc:AlternateContent>
  <xr:revisionPtr revIDLastSave="0" documentId="13_ncr:1_{C6F482A6-BE3B-4EC9-91C7-057CD547D8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ster Data" sheetId="2" r:id="rId1"/>
    <sheet name="Statistic" sheetId="4" r:id="rId2"/>
    <sheet name="Age " sheetId="3" r:id="rId3"/>
  </sheets>
  <calcPr calcId="191029"/>
</workbook>
</file>

<file path=xl/calcChain.xml><?xml version="1.0" encoding="utf-8"?>
<calcChain xmlns="http://schemas.openxmlformats.org/spreadsheetml/2006/main">
  <c r="L15" i="4" l="1"/>
  <c r="K15" i="4"/>
  <c r="J15" i="4"/>
  <c r="I15" i="4"/>
  <c r="H15" i="4"/>
  <c r="G15" i="4"/>
  <c r="F15" i="4"/>
  <c r="E15" i="4"/>
  <c r="D15" i="4"/>
</calcChain>
</file>

<file path=xl/sharedStrings.xml><?xml version="1.0" encoding="utf-8"?>
<sst xmlns="http://schemas.openxmlformats.org/spreadsheetml/2006/main" count="556" uniqueCount="336">
  <si>
    <t>ID</t>
  </si>
  <si>
    <t>Country</t>
  </si>
  <si>
    <t>Name</t>
  </si>
  <si>
    <t>IN</t>
  </si>
  <si>
    <t>Birth</t>
  </si>
  <si>
    <t>Retire</t>
  </si>
  <si>
    <t>ON</t>
  </si>
  <si>
    <t>INA</t>
  </si>
  <si>
    <t>HKG</t>
  </si>
  <si>
    <t xml:space="preserve">Dennis Li </t>
  </si>
  <si>
    <t>TPE</t>
  </si>
  <si>
    <t>IND</t>
  </si>
  <si>
    <t>JPN</t>
  </si>
  <si>
    <t>CHN</t>
  </si>
  <si>
    <t>SRI</t>
  </si>
  <si>
    <t>IRI</t>
  </si>
  <si>
    <t>Chau Yat Kwong</t>
  </si>
  <si>
    <t xml:space="preserve">THA </t>
  </si>
  <si>
    <t>Surasak Songvorakulpan</t>
  </si>
  <si>
    <t>BAHRAIN</t>
  </si>
  <si>
    <t>BRUNEI</t>
  </si>
  <si>
    <t>Zaini bin Hj. Puasa</t>
  </si>
  <si>
    <t>CHINA</t>
  </si>
  <si>
    <t>Fan Hai Bo</t>
  </si>
  <si>
    <t>Li Sen</t>
  </si>
  <si>
    <t>Au Man-Fong, Simon</t>
  </si>
  <si>
    <t>INDONESIA</t>
  </si>
  <si>
    <t xml:space="preserve">Yusup Hidayat </t>
  </si>
  <si>
    <t>INDIA</t>
  </si>
  <si>
    <t>Girish Natu</t>
  </si>
  <si>
    <t>Ms Upadhye Vrushali</t>
  </si>
  <si>
    <t>IRAN</t>
  </si>
  <si>
    <t>Reza Roshan Omid</t>
  </si>
  <si>
    <t>Ms Mansooreh Sadat Jarchian</t>
  </si>
  <si>
    <t>Ms Farideh Eini</t>
  </si>
  <si>
    <t>JAPAN</t>
  </si>
  <si>
    <t>Toi Tsutomu</t>
  </si>
  <si>
    <t>Nonoguchi Eiji</t>
  </si>
  <si>
    <t>Hidetomo Kasahara</t>
  </si>
  <si>
    <t xml:space="preserve">Makota Ueno </t>
  </si>
  <si>
    <t>KOREA</t>
  </si>
  <si>
    <t>Lee Sang Bok</t>
  </si>
  <si>
    <t>MALAYSIA</t>
  </si>
  <si>
    <t>Ms Yau Lin Na</t>
  </si>
  <si>
    <t>Yong Loy Kong</t>
  </si>
  <si>
    <t>Teo Kian Joo</t>
  </si>
  <si>
    <t>MYANMAR</t>
  </si>
  <si>
    <t>NEPAL</t>
  </si>
  <si>
    <t>Kyaw Kyaw Lwin</t>
  </si>
  <si>
    <t>PHILIPPINES</t>
  </si>
  <si>
    <t>Ms Cecillia Pilar Gernale</t>
  </si>
  <si>
    <t>Ms Judith Brosula</t>
  </si>
  <si>
    <t>SINGAPORE</t>
  </si>
  <si>
    <t>Chew Heng Seng</t>
  </si>
  <si>
    <t>SRI LANKA</t>
  </si>
  <si>
    <t>Pushpika Shanta Maganaarah</t>
  </si>
  <si>
    <t>Rohana De Silva</t>
  </si>
  <si>
    <t>THAILAND</t>
  </si>
  <si>
    <t>CHINESE TAIPEI</t>
  </si>
  <si>
    <t>David Chang</t>
  </si>
  <si>
    <t>Ms Lin Man Ling</t>
  </si>
  <si>
    <t>Ms Lin Tong-Ni</t>
  </si>
  <si>
    <t>Ms Jan Hui-Fen</t>
  </si>
  <si>
    <t>Lin Yi Su</t>
  </si>
  <si>
    <t>VIETNAM</t>
  </si>
  <si>
    <t>Nguyen Pham Duy Anh</t>
  </si>
  <si>
    <t>Ms Hoang Thi Thu Ha</t>
  </si>
  <si>
    <t>MAS</t>
  </si>
  <si>
    <t>PHI</t>
  </si>
  <si>
    <t>Fadi Qassim</t>
  </si>
  <si>
    <t>Ms Qomarul Lai Lia</t>
  </si>
  <si>
    <t>Fine C.Dathan</t>
  </si>
  <si>
    <t>Ms Shon Hee Joo</t>
  </si>
  <si>
    <t>PAKISTAN</t>
  </si>
  <si>
    <t>THA</t>
  </si>
  <si>
    <t>BWF</t>
  </si>
  <si>
    <t>Ms Kristil Tan Ai Teng</t>
  </si>
  <si>
    <t>BAC</t>
  </si>
  <si>
    <t>Lee Hock Chan</t>
  </si>
  <si>
    <t>BWF Referees</t>
  </si>
  <si>
    <t>Ms Grace Cheah Ee Im</t>
  </si>
  <si>
    <t>BANGLADESH</t>
  </si>
  <si>
    <t>Wahyana</t>
  </si>
  <si>
    <t>Uday Sane</t>
  </si>
  <si>
    <t>Ms Seyedeh Zeineb Mousavi</t>
  </si>
  <si>
    <t>Ms Kim Myo Jung</t>
  </si>
  <si>
    <t>Chandana Nilantha</t>
  </si>
  <si>
    <t>Chen Yew Chor</t>
  </si>
  <si>
    <t>Ms Ser Bee Yee</t>
  </si>
  <si>
    <t>Chris Yip Ting Pong</t>
  </si>
  <si>
    <t>Victor Wong Wai Nap</t>
  </si>
  <si>
    <t>Mohamad Hasan Hosenin Zadeh</t>
  </si>
  <si>
    <t>Mrs Sara Pahlavan</t>
  </si>
  <si>
    <t>F. F. Baria</t>
  </si>
  <si>
    <t>Sudeep Barve</t>
  </si>
  <si>
    <t>Shailesh Kulkarni</t>
  </si>
  <si>
    <t>David Wong Peng Seng</t>
  </si>
  <si>
    <t>V. Pethaperumal</t>
  </si>
  <si>
    <t>Chaiporn Teekatakul</t>
  </si>
  <si>
    <t>Noppadol Aekphachaisawat</t>
  </si>
  <si>
    <t>Ms Andi Purnama</t>
  </si>
  <si>
    <t>Wang Chien Chung</t>
  </si>
  <si>
    <t>Benjamin Kuo Pan Hsien</t>
  </si>
  <si>
    <t>Ms Liu Yun</t>
  </si>
  <si>
    <t>Huang Zheng</t>
  </si>
  <si>
    <t>Ms Su Nan</t>
  </si>
  <si>
    <t>Efren Pollentes</t>
  </si>
  <si>
    <t>Elmer B. Ariate</t>
  </si>
  <si>
    <t>IRAQ</t>
  </si>
  <si>
    <t>Hyung Ku Am</t>
  </si>
  <si>
    <t>Amjad Shehdeh Musallam Aldarabl</t>
  </si>
  <si>
    <t>Acc</t>
  </si>
  <si>
    <t>Cert</t>
  </si>
  <si>
    <t>Umpires</t>
  </si>
  <si>
    <t>Chung Ching Feng</t>
  </si>
  <si>
    <t>Naranon Norradecharnon</t>
  </si>
  <si>
    <t>Ms Zahra Rahmaty H</t>
  </si>
  <si>
    <t>Ms Janelyn Fundal</t>
  </si>
  <si>
    <t xml:space="preserve">Year of </t>
  </si>
  <si>
    <t>VIE</t>
  </si>
  <si>
    <t>Fan Haibo</t>
  </si>
  <si>
    <t>Teodulfo Villaflor</t>
  </si>
  <si>
    <t>Herman Subarjah</t>
  </si>
  <si>
    <t>Steve Cheng Wing Ki</t>
  </si>
  <si>
    <t>Nguyen Quang Kieu Khuyen</t>
  </si>
  <si>
    <t>Foong Tow Choong</t>
  </si>
  <si>
    <t>Ryan Tsai</t>
  </si>
  <si>
    <t>Chen Ching Ku, Roc</t>
  </si>
  <si>
    <t>Ajendra Rai</t>
  </si>
  <si>
    <t>Choi Jae Kung</t>
  </si>
  <si>
    <t>Kim Kang Hyun</t>
  </si>
  <si>
    <t>Tiong Yu Chin</t>
  </si>
  <si>
    <t>Mohamed Iqbal Bin Maricair</t>
  </si>
  <si>
    <t>Ho Hee Shen</t>
  </si>
  <si>
    <t>Manit Chaomueankhong</t>
  </si>
  <si>
    <t>A. K. M. Hafizur Rahman Khan</t>
  </si>
  <si>
    <t>Mohd. Ezzad Bin Salman</t>
  </si>
  <si>
    <t>Ms Hermin Arminmehr</t>
  </si>
  <si>
    <t>Wang Chao Wei, Charles</t>
  </si>
  <si>
    <t>Su Xiaofeng</t>
  </si>
  <si>
    <t>Robbertus Tommy Oscariano</t>
  </si>
  <si>
    <t>Iwashita Shinjiroh</t>
  </si>
  <si>
    <t>Shashank Kulkarni</t>
  </si>
  <si>
    <t>C. R. Rajeev</t>
  </si>
  <si>
    <t>Law Chi Kwong, Daniel</t>
  </si>
  <si>
    <t>Sun Gang</t>
  </si>
  <si>
    <t>Abdul Latif Jaohari</t>
  </si>
  <si>
    <t>Gaurav Khanna</t>
  </si>
  <si>
    <t>Ms Sakamoto Emi</t>
  </si>
  <si>
    <t>Jeon Seok Hun</t>
  </si>
  <si>
    <t>Ms Kang Sun Young</t>
  </si>
  <si>
    <t>Ms Wong Wai Lei</t>
  </si>
  <si>
    <t>Ms Leong Wai Sam</t>
  </si>
  <si>
    <t>Ms Wong Yeen Zhi</t>
  </si>
  <si>
    <t>Edy Susanto</t>
  </si>
  <si>
    <t>MALDIVES</t>
  </si>
  <si>
    <t>Ali Abdul Kareem</t>
  </si>
  <si>
    <t>Jojan Veliyakatharukattil John</t>
  </si>
  <si>
    <t>Lao Hok Cheng</t>
  </si>
  <si>
    <t>Deepak Thapa</t>
  </si>
  <si>
    <t>Kasun Maduranga</t>
  </si>
  <si>
    <t>Ms Hutham Ismail Hamood</t>
  </si>
  <si>
    <t>Ms Balarina Syiem</t>
  </si>
  <si>
    <t>Ms Li Quanhui</t>
  </si>
  <si>
    <t>Mrs Nahathai Sornprachum</t>
  </si>
  <si>
    <t>Ms Zahra Rahmaty H.</t>
  </si>
  <si>
    <t>Ms Liu Qian</t>
  </si>
  <si>
    <t xml:space="preserve"> </t>
  </si>
  <si>
    <t>Wang Chiang Hsi, Oscar</t>
  </si>
  <si>
    <t>Mohammed Nazib Ismail</t>
  </si>
  <si>
    <t>Tzeng Yen Wen</t>
  </si>
  <si>
    <t>Marzuki Sahabuddin Indolongi</t>
  </si>
  <si>
    <t xml:space="preserve">Kawahara Yoshinobu </t>
  </si>
  <si>
    <t xml:space="preserve">Ahmed Shiham </t>
  </si>
  <si>
    <t>Ong Swee Khai, Steven</t>
  </si>
  <si>
    <t>Ms Lau Chen Lea</t>
  </si>
  <si>
    <t>Ms Ramida Ashsawaphosop</t>
  </si>
  <si>
    <t>Chou Yu Chen</t>
  </si>
  <si>
    <t>Shum Sai Kit, Manfred</t>
  </si>
  <si>
    <t>Osamah Adnan Ali</t>
  </si>
  <si>
    <t>Yogentaran Murugiah</t>
  </si>
  <si>
    <t>D. M. Chathuranga Wishwanath</t>
  </si>
  <si>
    <t>Pongsakorn Ravipiansub</t>
  </si>
  <si>
    <t>Ibrahim Ziyau</t>
  </si>
  <si>
    <t>BRN</t>
  </si>
  <si>
    <t>Pipat Chantarapaichit</t>
  </si>
  <si>
    <t>Ashley Raju George</t>
  </si>
  <si>
    <t>Master Data of Asian BWF and BAC Technical Officials</t>
  </si>
  <si>
    <t>Errattakulam Abdul Rahim Shanil</t>
  </si>
  <si>
    <t>Chiu Chun Jung</t>
  </si>
  <si>
    <t>Shaik Jilani Basha</t>
  </si>
  <si>
    <t>Sakurai Manabu</t>
  </si>
  <si>
    <t>Ms Lim Szu Ching</t>
  </si>
  <si>
    <t>Om Bikram Rana</t>
  </si>
  <si>
    <t>Sim Teck Meng</t>
  </si>
  <si>
    <t>Ms Tipusa Kilavit</t>
  </si>
  <si>
    <t>Nadim Ishaq Mir</t>
  </si>
  <si>
    <t>Ms Monica Bhonwal</t>
  </si>
  <si>
    <t>Ms Leung Yuen Wah, Joan</t>
  </si>
  <si>
    <t>Anilkumar Ourambath Mukundan</t>
  </si>
  <si>
    <t>Md Shamim Hasan Saikat</t>
  </si>
  <si>
    <t>Ayaz Al Amin</t>
  </si>
  <si>
    <t>Ms Kong Minming</t>
  </si>
  <si>
    <t>Ms Jiang Shiying</t>
  </si>
  <si>
    <t>Ms Liu Yu-Hsuan</t>
  </si>
  <si>
    <t>Muhammad Hatta</t>
  </si>
  <si>
    <t>Mohamadreza Kabiri</t>
  </si>
  <si>
    <t>Madhavan Narayanan</t>
  </si>
  <si>
    <t>Yu Ichikawa</t>
  </si>
  <si>
    <t>Ms Muniroh Md Nordin</t>
  </si>
  <si>
    <t>Anthony Ugor Anak Nili</t>
  </si>
  <si>
    <t>Ng Kian Chai, Melvin</t>
  </si>
  <si>
    <t>B H K K De A Senevirathne</t>
  </si>
  <si>
    <t>Nguyen Cong Huong</t>
  </si>
  <si>
    <t xml:space="preserve">Master Data of Asian BWF and BAC Technical Officials </t>
  </si>
  <si>
    <t>IRQ</t>
  </si>
  <si>
    <t>MDV</t>
  </si>
  <si>
    <t>Ho Hon Wai</t>
  </si>
  <si>
    <t>Sharad Varma</t>
  </si>
  <si>
    <t>Arin Nilsakul</t>
  </si>
  <si>
    <t>Ms N M Samantha Kumari Nawarathna</t>
  </si>
  <si>
    <t>Ms Sumiko Narushima</t>
  </si>
  <si>
    <t>BADMINTON ASIA Referees **</t>
  </si>
  <si>
    <t>Aruna Sanjeewa Wijesekera</t>
  </si>
  <si>
    <t>KAZ</t>
  </si>
  <si>
    <t>Askar Ormanov</t>
  </si>
  <si>
    <t>Ms Fariba Madadi</t>
  </si>
  <si>
    <t>Ms Jayashree Nair</t>
  </si>
  <si>
    <t>Ms Shen Yuqi</t>
  </si>
  <si>
    <t>Lim Hoe Hwang, Steven</t>
  </si>
  <si>
    <t>Ardi Jumaryanto</t>
  </si>
  <si>
    <t>Brang Mai</t>
  </si>
  <si>
    <t>Nishant Bhat</t>
  </si>
  <si>
    <t>Sampatharao Suribabu</t>
  </si>
  <si>
    <t>Agha Shakir Hussain</t>
  </si>
  <si>
    <t>Ms Sudaphat Lredpornkunrat</t>
  </si>
  <si>
    <t>Ms K D Chamika</t>
  </si>
  <si>
    <t>Seyed Mojtaba Taee</t>
  </si>
  <si>
    <t>Ms Chan Pui Yuen, Jess</t>
  </si>
  <si>
    <t>Ms Darunee Masompong</t>
  </si>
  <si>
    <t>Ms Cung Thuy Lan</t>
  </si>
  <si>
    <t>Ms Hoang Bich Ngoc</t>
  </si>
  <si>
    <t>Ms Bassim Panaie</t>
  </si>
  <si>
    <t>Ms Chang Ching-Hui</t>
  </si>
  <si>
    <t>Ms Thwet Thwet Aung</t>
  </si>
  <si>
    <t>Ms Sint Sint Chit</t>
  </si>
  <si>
    <t>Ms Ma Jennifer Brosula</t>
  </si>
  <si>
    <t>Ms Tian Quan</t>
  </si>
  <si>
    <t>Badminton Asia Accredited Referees (Probation)</t>
  </si>
  <si>
    <t>Lui Wan Swee</t>
  </si>
  <si>
    <t>Mai Lang Yen</t>
  </si>
  <si>
    <t>Irianto Idris</t>
  </si>
  <si>
    <t>Vickneswaran Nakar Salapan</t>
  </si>
  <si>
    <t>Wennedy Danny</t>
  </si>
  <si>
    <t>Ms Liu Pingping</t>
  </si>
  <si>
    <t>Ravi Kumar Dixit</t>
  </si>
  <si>
    <t>Raventus Pongoh</t>
  </si>
  <si>
    <t>Withanage Chethana Lakmal</t>
  </si>
  <si>
    <t>Basel Misbah Jamil Alnoban</t>
  </si>
  <si>
    <t>Amirul Nizam Bin Sulaiman</t>
  </si>
  <si>
    <t>Aminul Huque</t>
  </si>
  <si>
    <t>Saiful Bachry</t>
  </si>
  <si>
    <t>Ashraf Rasheed</t>
  </si>
  <si>
    <t>Saju Veluthra Sukumaran</t>
  </si>
  <si>
    <t>Sumit Shakya</t>
  </si>
  <si>
    <t>UAE</t>
  </si>
  <si>
    <t>SGP</t>
  </si>
  <si>
    <t>PAK</t>
  </si>
  <si>
    <t>Sayan Buddhavana</t>
  </si>
  <si>
    <t>Mathew Varghese</t>
  </si>
  <si>
    <t>Ms Jess Chan Pui Yuen</t>
  </si>
  <si>
    <t>Syed Muhammad Sayid</t>
  </si>
  <si>
    <t>Jerome Joseph Lee</t>
  </si>
  <si>
    <t>Ms Manjusha Sahasrabudhe</t>
  </si>
  <si>
    <t>Ms Kong Mingmin</t>
  </si>
  <si>
    <t>Ms Mahalakshmi Vaidyana</t>
  </si>
  <si>
    <t>Peng Haining</t>
  </si>
  <si>
    <t>Ms Leung Suk Kuen</t>
  </si>
  <si>
    <t>Seyed Omid Moghadaszadeh</t>
  </si>
  <si>
    <t>Anand Dilip Joshi</t>
  </si>
  <si>
    <t>Ms Chiaki Miyazaki</t>
  </si>
  <si>
    <t>Kim Hyun Yup</t>
  </si>
  <si>
    <t>Mohamad Aizat Bin Rusly</t>
  </si>
  <si>
    <t>Ms Saman Iqbal Siddiqui</t>
  </si>
  <si>
    <t>Gamlath Koswaththe Upul</t>
  </si>
  <si>
    <t>Ms Wanphaya Asingsmanan</t>
  </si>
  <si>
    <t>Pham Anh Hao</t>
  </si>
  <si>
    <t>1999 - 1985</t>
  </si>
  <si>
    <t>1984 - 1980</t>
  </si>
  <si>
    <t>1979 - 1975</t>
  </si>
  <si>
    <t>1974 - 1970</t>
  </si>
  <si>
    <t>1969 - 1964</t>
  </si>
  <si>
    <t>20-34</t>
  </si>
  <si>
    <t>35-39</t>
  </si>
  <si>
    <t>40-44</t>
  </si>
  <si>
    <t>45-49</t>
  </si>
  <si>
    <t>50-55</t>
  </si>
  <si>
    <t>male</t>
  </si>
  <si>
    <t>female</t>
  </si>
  <si>
    <t>Badminton Asia Certificated</t>
  </si>
  <si>
    <t>Lakpriya Edirisinghe</t>
  </si>
  <si>
    <t>Woo Hyeongho</t>
  </si>
  <si>
    <t>Ryu Jonghyon</t>
  </si>
  <si>
    <t>Afiq Danial Bin Zuraidi</t>
  </si>
  <si>
    <t>Ms Huang Chine-Wei</t>
  </si>
  <si>
    <t>Ms Wu Nien-Chin</t>
  </si>
  <si>
    <t>Saeed Hemmatianzadeh</t>
  </si>
  <si>
    <t>Siva Balan</t>
  </si>
  <si>
    <t>UNITED ARAB EMIRATED (UAE)</t>
  </si>
  <si>
    <t>Shyam Kumar Krishnamurthi</t>
  </si>
  <si>
    <t>Ms Helen Purnama Sari</t>
  </si>
  <si>
    <t>Ms Yadanar Myat</t>
  </si>
  <si>
    <t>Kritan Khadka</t>
  </si>
  <si>
    <t>LEBANON</t>
  </si>
  <si>
    <t>JORDAN</t>
  </si>
  <si>
    <t>MACAU</t>
  </si>
  <si>
    <t>HONG KONG, CHINA</t>
  </si>
  <si>
    <t>MS GRACE OBEID</t>
  </si>
  <si>
    <t>NO</t>
  </si>
  <si>
    <t>REGION</t>
  </si>
  <si>
    <t>BA A</t>
  </si>
  <si>
    <t>BA C</t>
  </si>
  <si>
    <t>BWF A</t>
  </si>
  <si>
    <t>BWF C</t>
  </si>
  <si>
    <t>TECHNICAL OFFICIALS STATISTIC</t>
  </si>
  <si>
    <t>SOUTH EAST ASIA</t>
  </si>
  <si>
    <t>EAST ASIA</t>
  </si>
  <si>
    <t>SOUTH ASIA</t>
  </si>
  <si>
    <t>WEST ASIA</t>
  </si>
  <si>
    <t>CENTRAL ASIA</t>
  </si>
  <si>
    <t>REFEREES</t>
  </si>
  <si>
    <t>UMPIRES</t>
  </si>
  <si>
    <t>BA A (P)</t>
  </si>
  <si>
    <t>TOTAL</t>
  </si>
  <si>
    <t>Ms Zheng Sanliang (Sandie)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</si>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</sst>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2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/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left"/>
    </xf>
    <xf numFmtId="0" fontId="2" fillId="0" borderId="7" xfId="0" applyFont="1" applyBorder="1"/>
    <xf numFmtId="0" fontId="6" fillId="0" borderId="7" xfId="0" applyFont="1" applyBorder="1"/>
    <xf numFmtId="0" fontId="3" fillId="0" borderId="7" xfId="0" applyFont="1" applyBorder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6" fillId="0" borderId="0" xfId="0" applyFont="1" applyBorder="1"/>
    <xf numFmtId="0" fontId="1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" xfId="0" applyFont="1" applyBorder="1" applyAlignme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8" fillId="0" borderId="6" xfId="0" applyFont="1" applyBorder="1" applyAlignment="1">
      <alignment horizontal="center"/>
    </xf>
    <xf numFmtId="0" fontId="4" fillId="0" borderId="0" xfId="0" applyFont="1" applyBorder="1"/>
    <xf numFmtId="0" fontId="10" fillId="0" borderId="1" xfId="0" applyFont="1" applyBorder="1"/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Border="1"/>
    <xf numFmtId="0" fontId="0" fillId="5" borderId="0" xfId="0" applyFill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13" fillId="0" borderId="0" xfId="0" applyFont="1"/>
    <xf numFmtId="0" fontId="11" fillId="0" borderId="1" xfId="0" applyFont="1" applyBorder="1" applyAlignment="1">
      <alignment horizontal="center"/>
    </xf>
    <xf numFmtId="0" fontId="11" fillId="0" borderId="0" xfId="0" applyFont="1"/>
    <xf numFmtId="0" fontId="14" fillId="0" borderId="1" xfId="0" applyFont="1" applyBorder="1" applyAlignment="1">
      <alignment horizontal="center"/>
    </xf>
    <xf numFmtId="0" fontId="14" fillId="0" borderId="0" xfId="0" applyFont="1"/>
    <xf numFmtId="0" fontId="13" fillId="0" borderId="1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5"/>
  <sheetViews>
    <sheetView tabSelected="1" topLeftCell="A265" workbookViewId="0">
      <selection activeCell="L73" sqref="L73"/>
    </sheetView>
  </sheetViews>
  <sheetFormatPr defaultRowHeight="12.95" customHeight="1" x14ac:dyDescent="0.2"/>
  <cols>
    <col min="1" max="1" width="4" style="45" customWidth="1"/>
    <col min="2" max="2" width="14.42578125" style="45" customWidth="1"/>
    <col min="3" max="3" width="37.5703125" customWidth="1"/>
    <col min="4" max="7" width="8.7109375" style="6" customWidth="1"/>
    <col min="8" max="9" width="10.7109375" style="6" customWidth="1"/>
  </cols>
  <sheetData>
    <row r="1" spans="1:17" ht="29.25" customHeight="1" x14ac:dyDescent="0.25">
      <c r="A1" s="90" t="s">
        <v>187</v>
      </c>
      <c r="B1" s="90"/>
      <c r="C1" s="90"/>
      <c r="D1" s="90"/>
      <c r="E1" s="90"/>
      <c r="F1" s="90"/>
      <c r="G1" s="90"/>
      <c r="H1" s="90"/>
      <c r="I1" s="90"/>
    </row>
    <row r="2" spans="1:17" ht="12.95" customHeight="1" x14ac:dyDescent="0.2">
      <c r="I2" s="35"/>
    </row>
    <row r="3" spans="1:17" ht="12.95" customHeight="1" x14ac:dyDescent="0.2">
      <c r="C3" s="5" t="s">
        <v>79</v>
      </c>
      <c r="E3" s="45" t="s">
        <v>167</v>
      </c>
    </row>
    <row r="4" spans="1:17" s="1" customFormat="1" ht="12.95" customHeight="1" x14ac:dyDescent="0.2">
      <c r="A4" s="46"/>
      <c r="B4" s="46"/>
      <c r="C4" s="32"/>
      <c r="D4" s="86" t="s">
        <v>77</v>
      </c>
      <c r="E4" s="87"/>
      <c r="F4" s="88" t="s">
        <v>75</v>
      </c>
      <c r="G4" s="89"/>
      <c r="H4" s="33"/>
      <c r="I4" s="33"/>
    </row>
    <row r="5" spans="1:17" ht="12.95" customHeight="1" x14ac:dyDescent="0.2">
      <c r="A5" s="47" t="s">
        <v>0</v>
      </c>
      <c r="B5" s="51" t="s">
        <v>1</v>
      </c>
      <c r="C5" s="29" t="s">
        <v>2</v>
      </c>
      <c r="D5" s="29" t="s">
        <v>111</v>
      </c>
      <c r="E5" s="29" t="s">
        <v>112</v>
      </c>
      <c r="F5" s="29" t="s">
        <v>111</v>
      </c>
      <c r="G5" s="29" t="s">
        <v>112</v>
      </c>
      <c r="H5" s="29" t="s">
        <v>118</v>
      </c>
      <c r="I5" s="29" t="s">
        <v>5</v>
      </c>
    </row>
    <row r="6" spans="1:17" ht="12.95" customHeight="1" x14ac:dyDescent="0.2">
      <c r="A6" s="48"/>
      <c r="B6" s="52"/>
      <c r="C6" s="31"/>
      <c r="D6" s="30" t="s">
        <v>3</v>
      </c>
      <c r="E6" s="30" t="s">
        <v>3</v>
      </c>
      <c r="F6" s="30" t="s">
        <v>3</v>
      </c>
      <c r="G6" s="30" t="s">
        <v>3</v>
      </c>
      <c r="H6" s="30" t="s">
        <v>4</v>
      </c>
      <c r="I6" s="30" t="s">
        <v>6</v>
      </c>
    </row>
    <row r="7" spans="1:17" ht="12.95" customHeight="1" x14ac:dyDescent="0.2">
      <c r="A7" s="17">
        <v>1</v>
      </c>
      <c r="B7" s="8" t="s">
        <v>8</v>
      </c>
      <c r="C7" s="16" t="s">
        <v>9</v>
      </c>
      <c r="D7" s="9"/>
      <c r="E7" s="9"/>
      <c r="F7" s="9"/>
      <c r="G7" s="9">
        <v>1997</v>
      </c>
      <c r="H7" s="9">
        <v>1960</v>
      </c>
      <c r="I7" s="9">
        <v>2025</v>
      </c>
    </row>
    <row r="8" spans="1:17" ht="12.95" customHeight="1" x14ac:dyDescent="0.2">
      <c r="A8" s="17">
        <v>2</v>
      </c>
      <c r="B8" s="8" t="s">
        <v>17</v>
      </c>
      <c r="C8" s="16" t="s">
        <v>18</v>
      </c>
      <c r="D8" s="9"/>
      <c r="E8" s="9"/>
      <c r="F8" s="9">
        <v>2004</v>
      </c>
      <c r="G8" s="9"/>
      <c r="H8" s="9">
        <v>1965</v>
      </c>
      <c r="I8" s="9">
        <v>2030</v>
      </c>
    </row>
    <row r="9" spans="1:17" s="60" customFormat="1" ht="12.95" customHeight="1" x14ac:dyDescent="0.2">
      <c r="A9" s="66">
        <v>3</v>
      </c>
      <c r="B9" s="61" t="s">
        <v>74</v>
      </c>
      <c r="C9" s="84" t="s">
        <v>164</v>
      </c>
      <c r="D9" s="56">
        <v>2005</v>
      </c>
      <c r="E9" s="56">
        <v>2006</v>
      </c>
      <c r="F9" s="56">
        <v>2007</v>
      </c>
      <c r="G9" s="56">
        <v>2012</v>
      </c>
      <c r="H9" s="56">
        <v>1955</v>
      </c>
      <c r="I9" s="56">
        <v>2020</v>
      </c>
    </row>
    <row r="10" spans="1:17" ht="12.95" customHeight="1" x14ac:dyDescent="0.2">
      <c r="A10" s="17">
        <v>4</v>
      </c>
      <c r="B10" s="8" t="s">
        <v>8</v>
      </c>
      <c r="C10" s="16" t="s">
        <v>16</v>
      </c>
      <c r="D10" s="9"/>
      <c r="E10" s="9"/>
      <c r="F10" s="9">
        <v>2008</v>
      </c>
      <c r="G10" s="9"/>
      <c r="H10" s="9">
        <v>1961</v>
      </c>
      <c r="I10" s="9">
        <v>2026</v>
      </c>
    </row>
    <row r="11" spans="1:17" ht="12.95" customHeight="1" x14ac:dyDescent="0.2">
      <c r="A11" s="17">
        <v>5</v>
      </c>
      <c r="B11" s="8" t="s">
        <v>11</v>
      </c>
      <c r="C11" s="2" t="s">
        <v>29</v>
      </c>
      <c r="D11" s="9">
        <v>2009</v>
      </c>
      <c r="E11" s="9">
        <v>2012</v>
      </c>
      <c r="F11" s="18">
        <v>2012</v>
      </c>
      <c r="G11" s="9">
        <v>2018</v>
      </c>
      <c r="H11" s="9">
        <v>1964</v>
      </c>
      <c r="I11" s="9">
        <v>2029</v>
      </c>
      <c r="J11" s="27"/>
      <c r="K11" s="27"/>
      <c r="L11" s="27"/>
      <c r="M11" s="27"/>
      <c r="N11" s="27"/>
      <c r="O11" s="27"/>
      <c r="P11" s="27"/>
      <c r="Q11" s="1"/>
    </row>
    <row r="12" spans="1:17" s="60" customFormat="1" ht="12.95" customHeight="1" x14ac:dyDescent="0.2">
      <c r="A12" s="66">
        <v>6</v>
      </c>
      <c r="B12" s="57" t="s">
        <v>10</v>
      </c>
      <c r="C12" s="84" t="s">
        <v>59</v>
      </c>
      <c r="D12" s="66">
        <v>2010</v>
      </c>
      <c r="E12" s="56">
        <v>2011</v>
      </c>
      <c r="F12" s="56">
        <v>2012</v>
      </c>
      <c r="G12" s="56">
        <v>2017</v>
      </c>
      <c r="H12" s="56">
        <v>1955</v>
      </c>
      <c r="I12" s="56">
        <v>2020</v>
      </c>
    </row>
    <row r="13" spans="1:17" ht="12.95" customHeight="1" x14ac:dyDescent="0.2">
      <c r="A13" s="17">
        <v>7</v>
      </c>
      <c r="B13" s="7" t="s">
        <v>15</v>
      </c>
      <c r="C13" s="36" t="s">
        <v>165</v>
      </c>
      <c r="D13" s="9">
        <v>2009</v>
      </c>
      <c r="E13" s="9">
        <v>2013</v>
      </c>
      <c r="F13" s="9">
        <v>2016</v>
      </c>
      <c r="G13" s="9"/>
      <c r="H13" s="9">
        <v>1966</v>
      </c>
      <c r="I13" s="9">
        <v>2031</v>
      </c>
    </row>
    <row r="14" spans="1:17" ht="12.95" customHeight="1" x14ac:dyDescent="0.2">
      <c r="A14" s="17">
        <v>8</v>
      </c>
      <c r="B14" s="7" t="s">
        <v>13</v>
      </c>
      <c r="C14" s="36" t="s">
        <v>166</v>
      </c>
      <c r="D14" s="9">
        <v>2009</v>
      </c>
      <c r="E14" s="9">
        <v>2011</v>
      </c>
      <c r="F14" s="9">
        <v>2016</v>
      </c>
      <c r="G14" s="9"/>
      <c r="H14" s="9">
        <v>1963</v>
      </c>
      <c r="I14" s="9">
        <v>2028</v>
      </c>
    </row>
    <row r="15" spans="1:17" ht="12.95" customHeight="1" x14ac:dyDescent="0.2">
      <c r="A15" s="17">
        <v>9</v>
      </c>
      <c r="B15" s="8" t="s">
        <v>68</v>
      </c>
      <c r="C15" s="34" t="s">
        <v>121</v>
      </c>
      <c r="D15" s="10">
        <v>2011</v>
      </c>
      <c r="E15" s="9">
        <v>2016</v>
      </c>
      <c r="F15" s="9">
        <v>2017</v>
      </c>
      <c r="G15" s="9"/>
      <c r="H15" s="9">
        <v>1964</v>
      </c>
      <c r="I15" s="9">
        <v>2029</v>
      </c>
    </row>
    <row r="16" spans="1:17" ht="12.95" customHeight="1" x14ac:dyDescent="0.2">
      <c r="A16" s="17">
        <v>10</v>
      </c>
      <c r="B16" s="8" t="s">
        <v>67</v>
      </c>
      <c r="C16" s="34" t="s">
        <v>249</v>
      </c>
      <c r="D16" s="10">
        <v>2015</v>
      </c>
      <c r="E16" s="9">
        <v>2016</v>
      </c>
      <c r="F16" s="9">
        <v>2018</v>
      </c>
      <c r="G16" s="9"/>
      <c r="H16" s="9">
        <v>1960</v>
      </c>
      <c r="I16" s="9">
        <v>2025</v>
      </c>
    </row>
    <row r="17" spans="1:17" ht="12.95" customHeight="1" x14ac:dyDescent="0.2">
      <c r="A17" s="17">
        <v>11</v>
      </c>
      <c r="B17" s="18" t="s">
        <v>184</v>
      </c>
      <c r="C17" s="16" t="s">
        <v>186</v>
      </c>
      <c r="D17" s="9">
        <v>2015</v>
      </c>
      <c r="E17" s="9">
        <v>2016</v>
      </c>
      <c r="F17" s="9">
        <v>2018</v>
      </c>
      <c r="G17" s="9"/>
      <c r="H17" s="9">
        <v>1964</v>
      </c>
      <c r="I17" s="9">
        <v>2029</v>
      </c>
    </row>
    <row r="18" spans="1:17" s="41" customFormat="1" ht="12.95" customHeight="1" x14ac:dyDescent="0.2">
      <c r="A18" s="17">
        <v>12</v>
      </c>
      <c r="B18" s="18" t="s">
        <v>67</v>
      </c>
      <c r="C18" s="70" t="s">
        <v>43</v>
      </c>
      <c r="D18" s="18">
        <v>2015</v>
      </c>
      <c r="E18" s="18">
        <v>2017</v>
      </c>
      <c r="F18" s="18">
        <v>2019</v>
      </c>
      <c r="G18" s="50"/>
      <c r="H18" s="18">
        <v>1960</v>
      </c>
      <c r="I18" s="18">
        <v>2025</v>
      </c>
    </row>
    <row r="19" spans="1:17" s="42" customFormat="1" ht="12.95" customHeight="1" x14ac:dyDescent="0.2">
      <c r="A19" s="17">
        <v>13</v>
      </c>
      <c r="B19" s="18" t="s">
        <v>13</v>
      </c>
      <c r="C19" s="70" t="s">
        <v>334</v>
      </c>
      <c r="D19" s="18">
        <v>2016</v>
      </c>
      <c r="E19" s="18">
        <v>2017</v>
      </c>
      <c r="F19" s="18">
        <v>2019</v>
      </c>
      <c r="G19" s="50"/>
      <c r="H19" s="18">
        <v>1964</v>
      </c>
      <c r="I19" s="18">
        <v>2029</v>
      </c>
    </row>
    <row r="21" spans="1:17" ht="12.95" customHeight="1" x14ac:dyDescent="0.2">
      <c r="B21" s="11"/>
      <c r="C21" s="5" t="s">
        <v>222</v>
      </c>
      <c r="J21" s="1"/>
      <c r="K21" s="1"/>
      <c r="L21" s="1"/>
      <c r="M21" s="1"/>
      <c r="N21" s="1"/>
      <c r="O21" s="1"/>
      <c r="P21" s="1"/>
      <c r="Q21" s="1"/>
    </row>
    <row r="22" spans="1:17" s="1" customFormat="1" ht="12.95" customHeight="1" x14ac:dyDescent="0.2">
      <c r="A22" s="46"/>
      <c r="B22" s="46"/>
      <c r="C22" s="32"/>
      <c r="D22" s="86" t="s">
        <v>77</v>
      </c>
      <c r="E22" s="87"/>
      <c r="F22" s="88" t="s">
        <v>75</v>
      </c>
      <c r="G22" s="89"/>
      <c r="H22" s="33"/>
      <c r="I22" s="33"/>
    </row>
    <row r="23" spans="1:17" ht="12.95" customHeight="1" x14ac:dyDescent="0.2">
      <c r="A23" s="47" t="s">
        <v>0</v>
      </c>
      <c r="B23" s="51" t="s">
        <v>1</v>
      </c>
      <c r="C23" s="29" t="s">
        <v>2</v>
      </c>
      <c r="D23" s="29" t="s">
        <v>111</v>
      </c>
      <c r="E23" s="29" t="s">
        <v>112</v>
      </c>
      <c r="F23" s="29" t="s">
        <v>111</v>
      </c>
      <c r="G23" s="29" t="s">
        <v>112</v>
      </c>
      <c r="H23" s="29" t="s">
        <v>118</v>
      </c>
      <c r="I23" s="29" t="s">
        <v>5</v>
      </c>
    </row>
    <row r="24" spans="1:17" ht="12.95" customHeight="1" x14ac:dyDescent="0.2">
      <c r="A24" s="48"/>
      <c r="B24" s="52"/>
      <c r="C24" s="31"/>
      <c r="D24" s="30" t="s">
        <v>3</v>
      </c>
      <c r="E24" s="30" t="s">
        <v>3</v>
      </c>
      <c r="F24" s="30" t="s">
        <v>3</v>
      </c>
      <c r="G24" s="30" t="s">
        <v>3</v>
      </c>
      <c r="H24" s="30" t="s">
        <v>4</v>
      </c>
      <c r="I24" s="30" t="s">
        <v>6</v>
      </c>
    </row>
    <row r="25" spans="1:17" ht="12.75" customHeight="1" x14ac:dyDescent="0.2">
      <c r="A25" s="18">
        <v>1</v>
      </c>
      <c r="B25" s="8" t="s">
        <v>67</v>
      </c>
      <c r="C25" s="34" t="s">
        <v>125</v>
      </c>
      <c r="D25" s="10">
        <v>2010</v>
      </c>
      <c r="E25" s="9"/>
      <c r="F25" s="9"/>
      <c r="G25" s="9"/>
      <c r="H25" s="9">
        <v>1960</v>
      </c>
      <c r="I25" s="9">
        <v>2025</v>
      </c>
    </row>
    <row r="26" spans="1:17" ht="12.95" customHeight="1" x14ac:dyDescent="0.2">
      <c r="A26" s="18">
        <v>2</v>
      </c>
      <c r="B26" s="8" t="s">
        <v>13</v>
      </c>
      <c r="C26" s="34" t="s">
        <v>120</v>
      </c>
      <c r="D26" s="10">
        <v>2012</v>
      </c>
      <c r="E26" s="9"/>
      <c r="F26" s="9"/>
      <c r="G26" s="9"/>
      <c r="H26" s="9">
        <v>1967</v>
      </c>
      <c r="I26" s="9">
        <v>2032</v>
      </c>
    </row>
    <row r="27" spans="1:17" ht="12.95" customHeight="1" x14ac:dyDescent="0.2">
      <c r="A27" s="18">
        <v>3</v>
      </c>
      <c r="B27" s="8" t="s">
        <v>10</v>
      </c>
      <c r="C27" s="34" t="s">
        <v>126</v>
      </c>
      <c r="D27" s="10">
        <v>2014</v>
      </c>
      <c r="E27" s="9"/>
      <c r="F27" s="9"/>
      <c r="G27" s="9"/>
      <c r="H27" s="9">
        <v>1956</v>
      </c>
      <c r="I27" s="9">
        <v>2021</v>
      </c>
    </row>
    <row r="28" spans="1:17" ht="12.95" customHeight="1" x14ac:dyDescent="0.2">
      <c r="A28" s="18">
        <v>4</v>
      </c>
      <c r="B28" s="8" t="s">
        <v>266</v>
      </c>
      <c r="C28" s="34" t="s">
        <v>53</v>
      </c>
      <c r="D28" s="10">
        <v>2015</v>
      </c>
      <c r="E28" s="9"/>
      <c r="F28" s="9"/>
      <c r="G28" s="9"/>
      <c r="H28" s="9">
        <v>1957</v>
      </c>
      <c r="I28" s="9">
        <v>2022</v>
      </c>
    </row>
    <row r="29" spans="1:17" ht="12.95" customHeight="1" x14ac:dyDescent="0.2">
      <c r="A29" s="18">
        <v>5</v>
      </c>
      <c r="B29" s="8" t="s">
        <v>8</v>
      </c>
      <c r="C29" s="71" t="s">
        <v>123</v>
      </c>
      <c r="D29" s="10">
        <v>2016</v>
      </c>
      <c r="E29" s="9">
        <v>2017</v>
      </c>
      <c r="F29" s="9"/>
      <c r="G29" s="9"/>
      <c r="H29" s="9">
        <v>1960</v>
      </c>
      <c r="I29" s="9">
        <v>2025</v>
      </c>
    </row>
    <row r="30" spans="1:17" s="42" customFormat="1" ht="12.95" customHeight="1" x14ac:dyDescent="0.2">
      <c r="A30" s="18">
        <v>6</v>
      </c>
      <c r="B30" s="18" t="s">
        <v>266</v>
      </c>
      <c r="C30" s="50" t="s">
        <v>217</v>
      </c>
      <c r="D30" s="18">
        <v>2017</v>
      </c>
      <c r="E30" s="18">
        <v>2019</v>
      </c>
      <c r="F30" s="18"/>
      <c r="G30" s="50"/>
      <c r="H30" s="18">
        <v>1966</v>
      </c>
      <c r="I30" s="18">
        <v>2031</v>
      </c>
    </row>
    <row r="31" spans="1:17" s="42" customFormat="1" ht="12.95" customHeight="1" x14ac:dyDescent="0.2">
      <c r="A31" s="18">
        <v>7</v>
      </c>
      <c r="B31" s="18" t="s">
        <v>67</v>
      </c>
      <c r="C31" s="50" t="s">
        <v>44</v>
      </c>
      <c r="D31" s="18">
        <v>2017</v>
      </c>
      <c r="E31" s="18">
        <v>2019</v>
      </c>
      <c r="F31" s="18"/>
      <c r="G31" s="50"/>
      <c r="H31" s="18">
        <v>1961</v>
      </c>
      <c r="I31" s="18">
        <v>2026</v>
      </c>
    </row>
    <row r="32" spans="1:17" s="42" customFormat="1" ht="12.95" customHeight="1" x14ac:dyDescent="0.2">
      <c r="A32" s="18">
        <v>8</v>
      </c>
      <c r="B32" s="18" t="s">
        <v>12</v>
      </c>
      <c r="C32" s="50" t="s">
        <v>36</v>
      </c>
      <c r="D32" s="18">
        <v>2017</v>
      </c>
      <c r="E32" s="18"/>
      <c r="F32" s="18"/>
      <c r="G32" s="50"/>
      <c r="H32" s="18">
        <v>1969</v>
      </c>
      <c r="I32" s="18">
        <v>2034</v>
      </c>
    </row>
    <row r="33" spans="1:17" ht="12.95" customHeight="1" x14ac:dyDescent="0.2">
      <c r="A33" s="18">
        <v>9</v>
      </c>
      <c r="B33" s="8" t="s">
        <v>184</v>
      </c>
      <c r="C33" s="34" t="s">
        <v>227</v>
      </c>
      <c r="D33" s="9">
        <v>2018</v>
      </c>
      <c r="E33" s="9"/>
      <c r="F33" s="9"/>
      <c r="G33" s="9"/>
      <c r="H33" s="9">
        <v>1970</v>
      </c>
      <c r="I33" s="9">
        <v>2035</v>
      </c>
    </row>
    <row r="34" spans="1:17" ht="12.95" customHeight="1" x14ac:dyDescent="0.2">
      <c r="A34" s="18">
        <v>10</v>
      </c>
      <c r="B34" s="8" t="s">
        <v>11</v>
      </c>
      <c r="C34" s="34" t="s">
        <v>83</v>
      </c>
      <c r="D34" s="9">
        <v>2018</v>
      </c>
      <c r="E34" s="9"/>
      <c r="F34" s="9"/>
      <c r="G34" s="9"/>
      <c r="H34" s="9">
        <v>1961</v>
      </c>
      <c r="I34" s="9">
        <v>2026</v>
      </c>
    </row>
    <row r="35" spans="1:17" ht="12.95" customHeight="1" x14ac:dyDescent="0.2">
      <c r="A35" s="18">
        <v>11</v>
      </c>
      <c r="B35" s="8" t="s">
        <v>11</v>
      </c>
      <c r="C35" s="34" t="s">
        <v>147</v>
      </c>
      <c r="D35" s="9">
        <v>2018</v>
      </c>
      <c r="E35" s="9"/>
      <c r="F35" s="9"/>
      <c r="G35" s="9"/>
      <c r="H35" s="9">
        <v>1975</v>
      </c>
      <c r="I35" s="9">
        <v>2040</v>
      </c>
    </row>
    <row r="36" spans="1:17" ht="12.95" customHeight="1" x14ac:dyDescent="0.2">
      <c r="A36" s="18">
        <v>12</v>
      </c>
      <c r="B36" s="8" t="s">
        <v>216</v>
      </c>
      <c r="C36" s="34" t="s">
        <v>156</v>
      </c>
      <c r="D36" s="18">
        <v>2018</v>
      </c>
      <c r="E36" s="18"/>
      <c r="F36" s="18"/>
      <c r="G36" s="18"/>
      <c r="H36" s="18">
        <v>1980</v>
      </c>
      <c r="I36" s="18">
        <v>2045</v>
      </c>
    </row>
    <row r="37" spans="1:17" ht="12.95" customHeight="1" x14ac:dyDescent="0.2">
      <c r="A37" s="18">
        <v>13</v>
      </c>
      <c r="B37" s="8" t="s">
        <v>7</v>
      </c>
      <c r="C37" s="34" t="s">
        <v>251</v>
      </c>
      <c r="D37" s="9">
        <v>2019</v>
      </c>
      <c r="E37" s="9"/>
      <c r="F37" s="9"/>
      <c r="G37" s="9"/>
      <c r="H37" s="9">
        <v>1969</v>
      </c>
      <c r="I37" s="9">
        <v>2034</v>
      </c>
    </row>
    <row r="38" spans="1:17" ht="12.95" customHeight="1" x14ac:dyDescent="0.2">
      <c r="A38" s="18">
        <v>14</v>
      </c>
      <c r="B38" s="8" t="s">
        <v>15</v>
      </c>
      <c r="C38" s="34" t="s">
        <v>226</v>
      </c>
      <c r="D38" s="9">
        <v>2019</v>
      </c>
      <c r="E38" s="9"/>
      <c r="F38" s="9"/>
      <c r="G38" s="9"/>
      <c r="H38" s="9">
        <v>1965</v>
      </c>
      <c r="I38" s="9">
        <v>2030</v>
      </c>
    </row>
    <row r="39" spans="1:17" ht="12.95" customHeight="1" x14ac:dyDescent="0.2">
      <c r="A39" s="18">
        <v>15</v>
      </c>
      <c r="B39" s="8" t="s">
        <v>11</v>
      </c>
      <c r="C39" s="34" t="s">
        <v>218</v>
      </c>
      <c r="D39" s="18">
        <v>2019</v>
      </c>
      <c r="E39" s="18"/>
      <c r="F39" s="18"/>
      <c r="G39" s="18"/>
      <c r="H39" s="18">
        <v>1970</v>
      </c>
      <c r="I39" s="18">
        <v>2035</v>
      </c>
    </row>
    <row r="40" spans="1:17" ht="12.95" customHeight="1" x14ac:dyDescent="0.2">
      <c r="A40" s="18">
        <v>16</v>
      </c>
      <c r="B40" s="8" t="s">
        <v>14</v>
      </c>
      <c r="C40" s="34" t="s">
        <v>223</v>
      </c>
      <c r="D40" s="9">
        <v>2019</v>
      </c>
      <c r="E40" s="9"/>
      <c r="F40" s="9"/>
      <c r="G40" s="9"/>
      <c r="H40" s="9">
        <v>1964</v>
      </c>
      <c r="I40" s="9">
        <v>2029</v>
      </c>
    </row>
    <row r="41" spans="1:17" ht="12.95" customHeight="1" x14ac:dyDescent="0.2">
      <c r="A41" s="18">
        <v>17</v>
      </c>
      <c r="B41" s="8" t="s">
        <v>14</v>
      </c>
      <c r="C41" s="34" t="s">
        <v>56</v>
      </c>
      <c r="D41" s="9">
        <v>2020</v>
      </c>
      <c r="E41" s="9"/>
      <c r="F41" s="9"/>
      <c r="G41" s="9"/>
      <c r="H41" s="9">
        <v>1971</v>
      </c>
      <c r="I41" s="9">
        <v>2036</v>
      </c>
    </row>
    <row r="42" spans="1:17" ht="12.95" customHeight="1" x14ac:dyDescent="0.2">
      <c r="A42" s="18">
        <v>18</v>
      </c>
      <c r="B42" s="8" t="s">
        <v>11</v>
      </c>
      <c r="C42" s="34" t="s">
        <v>273</v>
      </c>
      <c r="D42" s="9">
        <v>2020</v>
      </c>
      <c r="E42" s="9"/>
      <c r="F42" s="9"/>
      <c r="G42" s="9"/>
      <c r="H42" s="9">
        <v>1961</v>
      </c>
      <c r="I42" s="9">
        <v>2026</v>
      </c>
    </row>
    <row r="43" spans="1:17" ht="12.95" customHeight="1" x14ac:dyDescent="0.2">
      <c r="A43" s="23"/>
      <c r="B43" s="13"/>
      <c r="C43" s="1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1"/>
    </row>
    <row r="44" spans="1:17" ht="12.95" customHeight="1" x14ac:dyDescent="0.2">
      <c r="A44" s="23"/>
      <c r="B44" s="13"/>
      <c r="C44" s="1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1"/>
    </row>
    <row r="45" spans="1:17" ht="12.95" customHeight="1" x14ac:dyDescent="0.2">
      <c r="A45" s="23"/>
      <c r="B45" s="13"/>
      <c r="C45" s="1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1"/>
    </row>
    <row r="46" spans="1:17" ht="12.95" customHeight="1" x14ac:dyDescent="0.2">
      <c r="A46" s="23"/>
      <c r="B46" s="13"/>
      <c r="C46" s="1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1"/>
    </row>
    <row r="47" spans="1:17" ht="12.95" customHeight="1" x14ac:dyDescent="0.2">
      <c r="A47" s="23"/>
      <c r="B47" s="13"/>
      <c r="C47" s="1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1"/>
    </row>
    <row r="48" spans="1:17" ht="12.95" customHeight="1" x14ac:dyDescent="0.2">
      <c r="A48" s="23"/>
      <c r="B48" s="13"/>
      <c r="C48" s="1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1"/>
    </row>
    <row r="49" spans="1:17" ht="12.95" customHeight="1" x14ac:dyDescent="0.2">
      <c r="A49" s="23"/>
      <c r="B49" s="13"/>
      <c r="C49" s="1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1"/>
    </row>
    <row r="50" spans="1:17" ht="12.95" customHeight="1" x14ac:dyDescent="0.2">
      <c r="A50" s="23"/>
      <c r="B50" s="13"/>
      <c r="C50" s="1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1"/>
    </row>
    <row r="51" spans="1:17" ht="12.95" customHeight="1" x14ac:dyDescent="0.2">
      <c r="A51" s="23"/>
      <c r="B51" s="13"/>
      <c r="C51" s="1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1"/>
    </row>
    <row r="52" spans="1:17" ht="12.95" customHeight="1" x14ac:dyDescent="0.2">
      <c r="A52" s="23"/>
      <c r="B52" s="13"/>
      <c r="C52" s="1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1"/>
    </row>
    <row r="53" spans="1:17" ht="12.95" customHeight="1" x14ac:dyDescent="0.2">
      <c r="A53" s="23"/>
      <c r="B53" s="13"/>
      <c r="C53" s="1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1"/>
    </row>
    <row r="54" spans="1:17" ht="12.95" customHeight="1" x14ac:dyDescent="0.2">
      <c r="A54" s="23"/>
      <c r="B54" s="13"/>
      <c r="C54" s="1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1"/>
    </row>
    <row r="55" spans="1:17" ht="12.95" customHeight="1" x14ac:dyDescent="0.2">
      <c r="A55" s="23"/>
      <c r="B55" s="13"/>
      <c r="C55" s="1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1"/>
    </row>
    <row r="56" spans="1:17" ht="12.95" customHeight="1" x14ac:dyDescent="0.2">
      <c r="A56" s="23"/>
      <c r="B56" s="13"/>
      <c r="C56" s="1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1"/>
    </row>
    <row r="57" spans="1:17" ht="12.95" customHeight="1" x14ac:dyDescent="0.2">
      <c r="A57" s="23"/>
      <c r="B57" s="13"/>
      <c r="C57" s="1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1"/>
    </row>
    <row r="58" spans="1:17" ht="12.95" customHeight="1" x14ac:dyDescent="0.2">
      <c r="A58" s="23"/>
      <c r="B58" s="13"/>
      <c r="C58" s="1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1"/>
    </row>
    <row r="59" spans="1:17" ht="12.95" customHeight="1" x14ac:dyDescent="0.2">
      <c r="A59" s="23"/>
      <c r="B59" s="13"/>
      <c r="C59" s="1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1"/>
    </row>
    <row r="60" spans="1:17" ht="12.95" customHeight="1" x14ac:dyDescent="0.2">
      <c r="A60" s="23"/>
      <c r="B60" s="13"/>
      <c r="C60" s="1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1"/>
    </row>
    <row r="61" spans="1:17" ht="12.95" customHeight="1" x14ac:dyDescent="0.2">
      <c r="A61" s="23"/>
      <c r="B61" s="13"/>
      <c r="C61" s="1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1"/>
    </row>
    <row r="62" spans="1:17" ht="12.95" customHeight="1" x14ac:dyDescent="0.2">
      <c r="A62" s="23"/>
      <c r="B62" s="13"/>
      <c r="C62" s="1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1"/>
    </row>
    <row r="63" spans="1:17" ht="12.95" customHeight="1" x14ac:dyDescent="0.2">
      <c r="A63" s="23"/>
      <c r="B63" s="13"/>
      <c r="C63" s="1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1"/>
    </row>
    <row r="64" spans="1:17" ht="12.95" customHeight="1" x14ac:dyDescent="0.2">
      <c r="A64" s="23"/>
      <c r="B64" s="13"/>
      <c r="C64" s="1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1"/>
    </row>
    <row r="65" spans="1:17" ht="12.95" customHeight="1" x14ac:dyDescent="0.2">
      <c r="A65" s="23"/>
      <c r="B65" s="13"/>
      <c r="C65" s="1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1"/>
    </row>
    <row r="66" spans="1:17" ht="12.95" customHeight="1" x14ac:dyDescent="0.2">
      <c r="A66" s="23"/>
      <c r="B66" s="13"/>
      <c r="C66" s="1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1"/>
    </row>
    <row r="67" spans="1:17" ht="12.95" customHeight="1" x14ac:dyDescent="0.2">
      <c r="A67" s="23"/>
      <c r="B67" s="13"/>
      <c r="C67" s="1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1"/>
    </row>
    <row r="68" spans="1:17" ht="12.95" customHeight="1" x14ac:dyDescent="0.2">
      <c r="A68" s="23"/>
      <c r="B68" s="13"/>
      <c r="C68" s="1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1"/>
    </row>
    <row r="69" spans="1:17" ht="12.95" customHeight="1" x14ac:dyDescent="0.2">
      <c r="A69" s="23"/>
      <c r="B69" s="13"/>
      <c r="C69" s="1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1"/>
    </row>
    <row r="70" spans="1:17" ht="12.95" customHeight="1" x14ac:dyDescent="0.2">
      <c r="A70" s="23"/>
      <c r="B70" s="13"/>
      <c r="C70" s="1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1"/>
    </row>
    <row r="71" spans="1:17" ht="12.95" customHeight="1" x14ac:dyDescent="0.2">
      <c r="A71" s="23"/>
      <c r="B71" s="13"/>
      <c r="C71" s="1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1"/>
    </row>
    <row r="72" spans="1:17" ht="12.95" customHeight="1" x14ac:dyDescent="0.2">
      <c r="A72" s="23"/>
      <c r="B72" s="13"/>
      <c r="C72" s="1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1"/>
    </row>
    <row r="73" spans="1:17" ht="29.25" customHeight="1" x14ac:dyDescent="0.25">
      <c r="A73" s="90" t="s">
        <v>214</v>
      </c>
      <c r="B73" s="90"/>
      <c r="C73" s="90"/>
      <c r="D73" s="90"/>
      <c r="E73" s="90"/>
      <c r="F73" s="90"/>
      <c r="G73" s="90"/>
      <c r="H73" s="90"/>
      <c r="I73" s="90"/>
    </row>
    <row r="74" spans="1:17" ht="12.95" customHeight="1" x14ac:dyDescent="0.2">
      <c r="I74" s="35"/>
    </row>
    <row r="75" spans="1:17" s="1" customFormat="1" ht="12.95" customHeight="1" x14ac:dyDescent="0.2">
      <c r="A75" s="23"/>
      <c r="B75" s="13"/>
      <c r="C75" s="24"/>
      <c r="D75" s="27"/>
      <c r="E75" s="27"/>
      <c r="F75" s="27"/>
      <c r="G75" s="27"/>
      <c r="H75" s="27"/>
      <c r="I75" s="27"/>
    </row>
    <row r="76" spans="1:17" s="1" customFormat="1" ht="12.95" customHeight="1" x14ac:dyDescent="0.2">
      <c r="A76" s="49"/>
      <c r="B76" s="53"/>
      <c r="C76" s="44" t="s">
        <v>248</v>
      </c>
      <c r="D76" s="20"/>
      <c r="E76" s="20"/>
      <c r="F76" s="20"/>
      <c r="G76" s="20"/>
      <c r="H76" s="20"/>
      <c r="I76" s="20"/>
    </row>
    <row r="77" spans="1:17" s="1" customFormat="1" ht="12.95" customHeight="1" x14ac:dyDescent="0.2">
      <c r="A77" s="46"/>
      <c r="B77" s="46"/>
      <c r="C77" s="32"/>
      <c r="D77" s="86" t="s">
        <v>77</v>
      </c>
      <c r="E77" s="87"/>
      <c r="F77" s="88" t="s">
        <v>75</v>
      </c>
      <c r="G77" s="89"/>
      <c r="H77" s="33"/>
      <c r="I77" s="33"/>
    </row>
    <row r="78" spans="1:17" ht="12.95" customHeight="1" x14ac:dyDescent="0.2">
      <c r="A78" s="47" t="s">
        <v>0</v>
      </c>
      <c r="B78" s="51" t="s">
        <v>1</v>
      </c>
      <c r="C78" s="29" t="s">
        <v>2</v>
      </c>
      <c r="D78" s="29" t="s">
        <v>111</v>
      </c>
      <c r="E78" s="29" t="s">
        <v>112</v>
      </c>
      <c r="F78" s="29" t="s">
        <v>111</v>
      </c>
      <c r="G78" s="29" t="s">
        <v>112</v>
      </c>
      <c r="H78" s="29" t="s">
        <v>118</v>
      </c>
      <c r="I78" s="29" t="s">
        <v>5</v>
      </c>
    </row>
    <row r="79" spans="1:17" ht="12.95" customHeight="1" x14ac:dyDescent="0.2">
      <c r="A79" s="48"/>
      <c r="B79" s="52"/>
      <c r="C79" s="31"/>
      <c r="D79" s="30" t="s">
        <v>3</v>
      </c>
      <c r="E79" s="30" t="s">
        <v>3</v>
      </c>
      <c r="F79" s="30" t="s">
        <v>3</v>
      </c>
      <c r="G79" s="30" t="s">
        <v>3</v>
      </c>
      <c r="H79" s="30" t="s">
        <v>4</v>
      </c>
      <c r="I79" s="30" t="s">
        <v>6</v>
      </c>
    </row>
    <row r="80" spans="1:17" ht="12.95" customHeight="1" x14ac:dyDescent="0.2">
      <c r="A80" s="17">
        <v>19</v>
      </c>
      <c r="B80" s="8" t="s">
        <v>7</v>
      </c>
      <c r="C80" s="34" t="s">
        <v>122</v>
      </c>
      <c r="D80" s="10">
        <v>2010</v>
      </c>
      <c r="E80" s="9"/>
      <c r="F80" s="9"/>
      <c r="G80" s="9"/>
      <c r="H80" s="9">
        <v>1960</v>
      </c>
      <c r="I80" s="9">
        <v>2025</v>
      </c>
    </row>
    <row r="81" spans="1:9" ht="12.95" customHeight="1" x14ac:dyDescent="0.2">
      <c r="A81" s="17">
        <v>20</v>
      </c>
      <c r="B81" s="8" t="s">
        <v>119</v>
      </c>
      <c r="C81" s="34" t="s">
        <v>124</v>
      </c>
      <c r="D81" s="10">
        <v>2010</v>
      </c>
      <c r="E81" s="9"/>
      <c r="F81" s="9"/>
      <c r="G81" s="9"/>
      <c r="H81" s="9">
        <v>1971</v>
      </c>
      <c r="I81" s="9">
        <v>2036</v>
      </c>
    </row>
    <row r="82" spans="1:9" ht="12.95" customHeight="1" x14ac:dyDescent="0.2">
      <c r="A82" s="17">
        <v>21</v>
      </c>
      <c r="B82" s="8" t="s">
        <v>119</v>
      </c>
      <c r="C82" s="34" t="s">
        <v>66</v>
      </c>
      <c r="D82" s="9">
        <v>2013</v>
      </c>
      <c r="E82" s="9"/>
      <c r="F82" s="9"/>
      <c r="G82" s="9"/>
      <c r="H82" s="9">
        <v>1962</v>
      </c>
      <c r="I82" s="9">
        <v>2027</v>
      </c>
    </row>
    <row r="83" spans="1:9" s="41" customFormat="1" ht="12.95" customHeight="1" x14ac:dyDescent="0.2">
      <c r="A83" s="17">
        <v>22</v>
      </c>
      <c r="B83" s="18" t="s">
        <v>74</v>
      </c>
      <c r="C83" s="50" t="s">
        <v>185</v>
      </c>
      <c r="D83" s="18">
        <v>2013</v>
      </c>
      <c r="E83" s="18"/>
      <c r="F83" s="50"/>
      <c r="G83" s="50"/>
      <c r="H83" s="18">
        <v>1957</v>
      </c>
      <c r="I83" s="18">
        <v>2022</v>
      </c>
    </row>
    <row r="84" spans="1:9" s="41" customFormat="1" ht="12.95" customHeight="1" x14ac:dyDescent="0.2">
      <c r="A84" s="17">
        <v>23</v>
      </c>
      <c r="B84" s="18" t="s">
        <v>14</v>
      </c>
      <c r="C84" s="55" t="s">
        <v>220</v>
      </c>
      <c r="D84" s="18">
        <v>2013</v>
      </c>
      <c r="E84" s="18"/>
      <c r="F84" s="50"/>
      <c r="G84" s="50"/>
      <c r="H84" s="18">
        <v>1961</v>
      </c>
      <c r="I84" s="18">
        <v>2026</v>
      </c>
    </row>
    <row r="85" spans="1:9" s="42" customFormat="1" ht="12.95" customHeight="1" x14ac:dyDescent="0.2">
      <c r="A85" s="17">
        <v>24</v>
      </c>
      <c r="B85" s="18" t="s">
        <v>67</v>
      </c>
      <c r="C85" s="50" t="s">
        <v>45</v>
      </c>
      <c r="D85" s="18">
        <v>2015</v>
      </c>
      <c r="E85" s="18"/>
      <c r="F85" s="50"/>
      <c r="G85" s="50"/>
      <c r="H85" s="18">
        <v>1966</v>
      </c>
      <c r="I85" s="18">
        <v>2031</v>
      </c>
    </row>
    <row r="86" spans="1:9" s="42" customFormat="1" ht="12.95" customHeight="1" x14ac:dyDescent="0.2">
      <c r="A86" s="17">
        <v>25</v>
      </c>
      <c r="B86" s="18" t="s">
        <v>215</v>
      </c>
      <c r="C86" s="50" t="s">
        <v>161</v>
      </c>
      <c r="D86" s="18">
        <v>2015</v>
      </c>
      <c r="E86" s="18"/>
      <c r="F86" s="50"/>
      <c r="G86" s="50"/>
      <c r="H86" s="18">
        <v>1970</v>
      </c>
      <c r="I86" s="18">
        <v>2035</v>
      </c>
    </row>
    <row r="87" spans="1:9" ht="12.95" customHeight="1" x14ac:dyDescent="0.2">
      <c r="A87" s="17">
        <v>26</v>
      </c>
      <c r="B87" s="8" t="s">
        <v>8</v>
      </c>
      <c r="C87" s="34" t="s">
        <v>25</v>
      </c>
      <c r="D87" s="18">
        <v>2015</v>
      </c>
      <c r="E87" s="18"/>
      <c r="F87" s="18"/>
      <c r="G87" s="18"/>
      <c r="H87" s="18">
        <v>1976</v>
      </c>
      <c r="I87" s="18">
        <v>2041</v>
      </c>
    </row>
    <row r="88" spans="1:9" ht="12.95" customHeight="1" x14ac:dyDescent="0.2">
      <c r="A88" s="17">
        <v>27</v>
      </c>
      <c r="B88" s="8" t="s">
        <v>8</v>
      </c>
      <c r="C88" s="34" t="s">
        <v>89</v>
      </c>
      <c r="D88" s="9">
        <v>2016</v>
      </c>
      <c r="E88" s="9"/>
      <c r="F88" s="9"/>
      <c r="G88" s="9"/>
      <c r="H88" s="9">
        <v>1974</v>
      </c>
      <c r="I88" s="9">
        <v>2039</v>
      </c>
    </row>
    <row r="89" spans="1:9" ht="12.95" customHeight="1" x14ac:dyDescent="0.2">
      <c r="A89" s="17">
        <v>28</v>
      </c>
      <c r="B89" s="8" t="s">
        <v>224</v>
      </c>
      <c r="C89" s="34" t="s">
        <v>225</v>
      </c>
      <c r="D89" s="9">
        <v>2016</v>
      </c>
      <c r="E89" s="9"/>
      <c r="F89" s="9"/>
      <c r="G89" s="9"/>
      <c r="H89" s="9">
        <v>1980</v>
      </c>
      <c r="I89" s="9">
        <v>2045</v>
      </c>
    </row>
    <row r="90" spans="1:9" ht="12.95" customHeight="1" x14ac:dyDescent="0.2">
      <c r="A90" s="17">
        <v>29</v>
      </c>
      <c r="B90" s="8" t="s">
        <v>67</v>
      </c>
      <c r="C90" s="34" t="s">
        <v>252</v>
      </c>
      <c r="D90" s="9">
        <v>2017</v>
      </c>
      <c r="E90" s="9"/>
      <c r="F90" s="9"/>
      <c r="G90" s="9"/>
      <c r="H90" s="9">
        <v>1964</v>
      </c>
      <c r="I90" s="9">
        <v>2029</v>
      </c>
    </row>
    <row r="91" spans="1:9" ht="12.95" customHeight="1" x14ac:dyDescent="0.2">
      <c r="A91" s="17">
        <v>30</v>
      </c>
      <c r="B91" s="8" t="s">
        <v>67</v>
      </c>
      <c r="C91" s="34" t="s">
        <v>253</v>
      </c>
      <c r="D91" s="9">
        <v>2017</v>
      </c>
      <c r="E91" s="9"/>
      <c r="F91" s="9"/>
      <c r="G91" s="9"/>
      <c r="H91" s="9">
        <v>1961</v>
      </c>
      <c r="I91" s="9">
        <v>2026</v>
      </c>
    </row>
    <row r="92" spans="1:9" ht="12.95" customHeight="1" x14ac:dyDescent="0.2">
      <c r="A92" s="17">
        <v>31</v>
      </c>
      <c r="B92" s="8" t="s">
        <v>13</v>
      </c>
      <c r="C92" s="34" t="s">
        <v>254</v>
      </c>
      <c r="D92" s="9">
        <v>2017</v>
      </c>
      <c r="E92" s="9"/>
      <c r="F92" s="9"/>
      <c r="G92" s="9"/>
      <c r="H92" s="9">
        <v>1982</v>
      </c>
      <c r="I92" s="9">
        <v>2047</v>
      </c>
    </row>
    <row r="93" spans="1:9" ht="12.95" customHeight="1" x14ac:dyDescent="0.2">
      <c r="A93" s="17">
        <v>32</v>
      </c>
      <c r="B93" s="8" t="s">
        <v>10</v>
      </c>
      <c r="C93" s="34" t="s">
        <v>177</v>
      </c>
      <c r="D93" s="9">
        <v>2017</v>
      </c>
      <c r="E93" s="9"/>
      <c r="F93" s="9"/>
      <c r="G93" s="9"/>
      <c r="H93" s="9">
        <v>1971</v>
      </c>
      <c r="I93" s="9">
        <v>2036</v>
      </c>
    </row>
    <row r="94" spans="1:9" ht="12.95" customHeight="1" x14ac:dyDescent="0.2">
      <c r="A94" s="17">
        <v>33</v>
      </c>
      <c r="B94" s="8" t="s">
        <v>74</v>
      </c>
      <c r="C94" s="34" t="s">
        <v>268</v>
      </c>
      <c r="D94" s="9">
        <v>2018</v>
      </c>
      <c r="E94" s="9"/>
      <c r="F94" s="9"/>
      <c r="G94" s="9"/>
      <c r="H94" s="9">
        <v>1960</v>
      </c>
      <c r="I94" s="9">
        <v>2025</v>
      </c>
    </row>
    <row r="95" spans="1:9" ht="12.95" customHeight="1" x14ac:dyDescent="0.2">
      <c r="A95" s="17">
        <v>34</v>
      </c>
      <c r="B95" s="8" t="s">
        <v>265</v>
      </c>
      <c r="C95" s="34" t="s">
        <v>269</v>
      </c>
      <c r="D95" s="9">
        <v>2018</v>
      </c>
      <c r="E95" s="9"/>
      <c r="F95" s="9"/>
      <c r="G95" s="9"/>
      <c r="H95" s="9">
        <v>1977</v>
      </c>
      <c r="I95" s="9">
        <v>2042</v>
      </c>
    </row>
    <row r="96" spans="1:9" ht="12.95" customHeight="1" x14ac:dyDescent="0.2">
      <c r="A96" s="17">
        <v>35</v>
      </c>
      <c r="B96" s="8" t="s">
        <v>266</v>
      </c>
      <c r="C96" s="34" t="s">
        <v>270</v>
      </c>
      <c r="D96" s="9">
        <v>2018</v>
      </c>
      <c r="E96" s="9"/>
      <c r="F96" s="9"/>
      <c r="G96" s="9"/>
      <c r="H96" s="9">
        <v>1974</v>
      </c>
      <c r="I96" s="9">
        <v>2039</v>
      </c>
    </row>
    <row r="97" spans="1:9" ht="12.95" customHeight="1" x14ac:dyDescent="0.2">
      <c r="A97" s="17">
        <v>36</v>
      </c>
      <c r="B97" s="8" t="s">
        <v>267</v>
      </c>
      <c r="C97" s="34" t="s">
        <v>271</v>
      </c>
      <c r="D97" s="9">
        <v>2018</v>
      </c>
      <c r="E97" s="9"/>
      <c r="F97" s="9"/>
      <c r="G97" s="9"/>
      <c r="H97" s="9">
        <v>1980</v>
      </c>
      <c r="I97" s="9">
        <v>2045</v>
      </c>
    </row>
    <row r="98" spans="1:9" ht="12.95" customHeight="1" x14ac:dyDescent="0.2">
      <c r="A98" s="17">
        <v>37</v>
      </c>
      <c r="B98" s="8" t="s">
        <v>67</v>
      </c>
      <c r="C98" s="34" t="s">
        <v>272</v>
      </c>
      <c r="D98" s="9">
        <v>2018</v>
      </c>
      <c r="E98" s="9"/>
      <c r="F98" s="9"/>
      <c r="G98" s="9"/>
      <c r="H98" s="9">
        <v>1967</v>
      </c>
      <c r="I98" s="9">
        <v>2032</v>
      </c>
    </row>
    <row r="99" spans="1:9" ht="12.95" customHeight="1" x14ac:dyDescent="0.2">
      <c r="A99" s="17">
        <v>38</v>
      </c>
      <c r="B99" s="8" t="s">
        <v>13</v>
      </c>
      <c r="C99" s="34" t="s">
        <v>274</v>
      </c>
      <c r="D99" s="9">
        <v>2018</v>
      </c>
      <c r="E99" s="9"/>
      <c r="F99" s="9"/>
      <c r="G99" s="9"/>
      <c r="H99" s="9">
        <v>1984</v>
      </c>
      <c r="I99" s="9">
        <v>2049</v>
      </c>
    </row>
    <row r="100" spans="1:9" ht="12.95" customHeight="1" x14ac:dyDescent="0.2">
      <c r="A100" s="23"/>
      <c r="B100" s="13"/>
      <c r="C100" s="24"/>
      <c r="D100" s="27"/>
      <c r="E100" s="27"/>
      <c r="F100" s="27"/>
      <c r="G100" s="27"/>
      <c r="H100" s="27"/>
      <c r="I100" s="27"/>
    </row>
    <row r="101" spans="1:9" ht="12.95" customHeight="1" x14ac:dyDescent="0.2">
      <c r="A101" s="23"/>
      <c r="B101" s="13"/>
      <c r="C101" s="24"/>
      <c r="D101" s="27"/>
      <c r="E101" s="27"/>
      <c r="F101" s="27"/>
      <c r="G101" s="27"/>
      <c r="H101" s="27"/>
      <c r="I101" s="27"/>
    </row>
    <row r="102" spans="1:9" ht="12.95" customHeight="1" x14ac:dyDescent="0.2">
      <c r="A102" s="23"/>
      <c r="B102" s="13"/>
      <c r="C102" s="24"/>
      <c r="D102" s="27"/>
      <c r="E102" s="27"/>
      <c r="F102" s="27"/>
      <c r="G102" s="27"/>
      <c r="H102" s="27"/>
      <c r="I102" s="27"/>
    </row>
    <row r="103" spans="1:9" ht="12.95" customHeight="1" x14ac:dyDescent="0.2">
      <c r="A103" s="23"/>
      <c r="B103" s="13"/>
      <c r="C103" s="24"/>
      <c r="D103" s="27"/>
      <c r="E103" s="27"/>
      <c r="F103" s="27"/>
      <c r="G103" s="27"/>
      <c r="H103" s="27"/>
      <c r="I103" s="27"/>
    </row>
    <row r="104" spans="1:9" ht="12.95" customHeight="1" x14ac:dyDescent="0.2">
      <c r="A104" s="23"/>
      <c r="B104" s="13"/>
      <c r="C104" s="24"/>
      <c r="D104" s="27"/>
      <c r="E104" s="27"/>
      <c r="F104" s="27"/>
      <c r="G104" s="27"/>
      <c r="H104" s="27"/>
      <c r="I104" s="27"/>
    </row>
    <row r="105" spans="1:9" ht="12.95" customHeight="1" x14ac:dyDescent="0.2">
      <c r="A105" s="23"/>
      <c r="B105" s="13"/>
      <c r="C105" s="24"/>
      <c r="D105" s="27"/>
      <c r="E105" s="27"/>
      <c r="F105" s="27"/>
      <c r="G105" s="27"/>
      <c r="H105" s="27"/>
      <c r="I105" s="27"/>
    </row>
    <row r="106" spans="1:9" ht="12.95" customHeight="1" x14ac:dyDescent="0.2">
      <c r="A106" s="23"/>
      <c r="B106" s="13"/>
      <c r="C106" s="24"/>
      <c r="D106" s="27"/>
      <c r="E106" s="27"/>
      <c r="F106" s="27"/>
      <c r="G106" s="27"/>
      <c r="H106" s="27"/>
      <c r="I106" s="27"/>
    </row>
    <row r="107" spans="1:9" ht="12.95" customHeight="1" x14ac:dyDescent="0.2">
      <c r="A107" s="23"/>
      <c r="B107" s="13"/>
      <c r="C107" s="24"/>
      <c r="D107" s="27"/>
      <c r="E107" s="27"/>
      <c r="F107" s="27"/>
      <c r="G107" s="27"/>
      <c r="H107" s="27"/>
      <c r="I107" s="27"/>
    </row>
    <row r="108" spans="1:9" ht="12.95" customHeight="1" x14ac:dyDescent="0.2">
      <c r="A108" s="23"/>
      <c r="B108" s="13"/>
      <c r="C108" s="24"/>
      <c r="D108" s="27"/>
      <c r="E108" s="27"/>
      <c r="F108" s="27"/>
      <c r="G108" s="27"/>
      <c r="H108" s="27"/>
      <c r="I108" s="27"/>
    </row>
    <row r="109" spans="1:9" ht="12.95" customHeight="1" x14ac:dyDescent="0.2">
      <c r="A109" s="23"/>
      <c r="B109" s="13"/>
      <c r="C109" s="24"/>
      <c r="D109" s="27"/>
      <c r="E109" s="27"/>
      <c r="F109" s="27"/>
      <c r="G109" s="27"/>
      <c r="H109" s="27"/>
      <c r="I109" s="27"/>
    </row>
    <row r="110" spans="1:9" ht="12.95" customHeight="1" x14ac:dyDescent="0.2">
      <c r="A110" s="23"/>
      <c r="B110" s="13"/>
      <c r="C110" s="24"/>
      <c r="D110" s="27"/>
      <c r="E110" s="27"/>
      <c r="F110" s="27"/>
      <c r="G110" s="27"/>
      <c r="H110" s="27"/>
      <c r="I110" s="27"/>
    </row>
    <row r="111" spans="1:9" ht="12.95" customHeight="1" x14ac:dyDescent="0.2">
      <c r="A111" s="23"/>
      <c r="B111" s="13"/>
      <c r="C111" s="24"/>
      <c r="D111" s="27"/>
      <c r="E111" s="27"/>
      <c r="F111" s="27"/>
      <c r="G111" s="27"/>
      <c r="H111" s="27"/>
      <c r="I111" s="27"/>
    </row>
    <row r="112" spans="1:9" ht="12.95" customHeight="1" x14ac:dyDescent="0.2">
      <c r="A112" s="23"/>
      <c r="B112" s="13"/>
      <c r="C112" s="24"/>
      <c r="D112" s="27"/>
      <c r="E112" s="27"/>
      <c r="F112" s="27"/>
      <c r="G112" s="27"/>
      <c r="H112" s="27"/>
      <c r="I112" s="27"/>
    </row>
    <row r="113" spans="1:9" ht="12.95" customHeight="1" x14ac:dyDescent="0.2">
      <c r="A113" s="23"/>
      <c r="B113" s="13"/>
      <c r="C113" s="24"/>
      <c r="D113" s="27"/>
      <c r="E113" s="27"/>
      <c r="F113" s="27"/>
      <c r="G113" s="27"/>
      <c r="H113" s="27"/>
      <c r="I113" s="27"/>
    </row>
    <row r="114" spans="1:9" ht="12.95" customHeight="1" x14ac:dyDescent="0.2">
      <c r="A114" s="23"/>
      <c r="B114" s="13"/>
      <c r="C114" s="24"/>
      <c r="D114" s="27"/>
      <c r="E114" s="27"/>
      <c r="F114" s="27"/>
      <c r="G114" s="27"/>
      <c r="H114" s="27"/>
      <c r="I114" s="27"/>
    </row>
    <row r="115" spans="1:9" ht="12.95" customHeight="1" x14ac:dyDescent="0.2">
      <c r="A115" s="23"/>
      <c r="B115" s="13"/>
      <c r="C115" s="24"/>
      <c r="D115" s="27"/>
      <c r="E115" s="27"/>
      <c r="F115" s="27"/>
      <c r="G115" s="27"/>
      <c r="H115" s="27"/>
      <c r="I115" s="27"/>
    </row>
    <row r="116" spans="1:9" ht="12.95" customHeight="1" x14ac:dyDescent="0.2">
      <c r="A116" s="23"/>
      <c r="B116" s="13"/>
      <c r="C116" s="24"/>
      <c r="D116" s="27"/>
      <c r="E116" s="27"/>
      <c r="F116" s="27"/>
      <c r="G116" s="27"/>
      <c r="H116" s="27"/>
      <c r="I116" s="27"/>
    </row>
    <row r="117" spans="1:9" ht="12.95" customHeight="1" x14ac:dyDescent="0.2">
      <c r="A117" s="23"/>
      <c r="B117" s="13"/>
      <c r="C117" s="24"/>
      <c r="D117" s="27"/>
      <c r="E117" s="27"/>
      <c r="F117" s="27"/>
      <c r="G117" s="27"/>
      <c r="H117" s="27"/>
      <c r="I117" s="27"/>
    </row>
    <row r="118" spans="1:9" ht="12.95" customHeight="1" x14ac:dyDescent="0.2">
      <c r="A118" s="23"/>
      <c r="B118" s="13"/>
      <c r="C118" s="24"/>
      <c r="D118" s="27"/>
      <c r="E118" s="27"/>
      <c r="F118" s="27"/>
      <c r="G118" s="27"/>
      <c r="H118" s="27"/>
      <c r="I118" s="27"/>
    </row>
    <row r="119" spans="1:9" ht="12.95" customHeight="1" x14ac:dyDescent="0.2">
      <c r="A119" s="23"/>
      <c r="B119" s="13"/>
      <c r="C119" s="24"/>
      <c r="D119" s="27"/>
      <c r="E119" s="27"/>
      <c r="F119" s="27"/>
      <c r="G119" s="27"/>
      <c r="H119" s="27"/>
      <c r="I119" s="27"/>
    </row>
    <row r="120" spans="1:9" ht="12.95" customHeight="1" x14ac:dyDescent="0.2">
      <c r="A120" s="23"/>
      <c r="B120" s="13"/>
      <c r="C120" s="24"/>
      <c r="D120" s="27"/>
      <c r="E120" s="27"/>
      <c r="F120" s="27"/>
      <c r="G120" s="27"/>
      <c r="H120" s="27"/>
      <c r="I120" s="27"/>
    </row>
    <row r="121" spans="1:9" ht="12.95" customHeight="1" x14ac:dyDescent="0.2">
      <c r="A121" s="23"/>
      <c r="B121" s="13"/>
      <c r="C121" s="24"/>
      <c r="D121" s="27"/>
      <c r="E121" s="27"/>
      <c r="F121" s="27"/>
      <c r="G121" s="27"/>
      <c r="H121" s="27"/>
      <c r="I121" s="27"/>
    </row>
    <row r="122" spans="1:9" ht="12.95" customHeight="1" x14ac:dyDescent="0.2">
      <c r="A122" s="23"/>
      <c r="B122" s="13"/>
      <c r="C122" s="24"/>
      <c r="D122" s="27"/>
      <c r="E122" s="27"/>
      <c r="F122" s="27"/>
      <c r="G122" s="27"/>
      <c r="H122" s="27"/>
      <c r="I122" s="27"/>
    </row>
    <row r="123" spans="1:9" ht="12.95" customHeight="1" x14ac:dyDescent="0.2">
      <c r="A123" s="23"/>
      <c r="B123" s="13"/>
      <c r="C123" s="24"/>
      <c r="D123" s="27"/>
      <c r="E123" s="27"/>
      <c r="F123" s="27"/>
      <c r="G123" s="27"/>
      <c r="H123" s="27"/>
      <c r="I123" s="27"/>
    </row>
    <row r="124" spans="1:9" ht="12.95" customHeight="1" x14ac:dyDescent="0.2">
      <c r="A124" s="23"/>
      <c r="B124" s="13"/>
      <c r="C124" s="24"/>
      <c r="D124" s="27"/>
      <c r="E124" s="27"/>
      <c r="F124" s="27"/>
      <c r="G124" s="27"/>
      <c r="H124" s="27"/>
      <c r="I124" s="27"/>
    </row>
    <row r="125" spans="1:9" ht="12.95" customHeight="1" x14ac:dyDescent="0.2">
      <c r="A125" s="23"/>
      <c r="B125" s="13"/>
      <c r="C125" s="24"/>
      <c r="D125" s="27"/>
      <c r="E125" s="27"/>
      <c r="F125" s="27"/>
      <c r="G125" s="27"/>
      <c r="H125" s="27"/>
      <c r="I125" s="27"/>
    </row>
    <row r="126" spans="1:9" ht="12.95" customHeight="1" x14ac:dyDescent="0.2">
      <c r="A126" s="23"/>
      <c r="B126" s="13"/>
      <c r="C126" s="24"/>
      <c r="D126" s="27"/>
      <c r="E126" s="27"/>
      <c r="F126" s="27"/>
      <c r="G126" s="27"/>
      <c r="H126" s="27"/>
      <c r="I126" s="27"/>
    </row>
    <row r="127" spans="1:9" ht="12.95" customHeight="1" x14ac:dyDescent="0.2">
      <c r="A127" s="23"/>
      <c r="B127" s="13"/>
      <c r="C127" s="24"/>
      <c r="D127" s="27"/>
      <c r="E127" s="27"/>
      <c r="F127" s="27"/>
      <c r="G127" s="27"/>
      <c r="H127" s="27"/>
      <c r="I127" s="27"/>
    </row>
    <row r="128" spans="1:9" ht="12.95" customHeight="1" x14ac:dyDescent="0.2">
      <c r="A128" s="23"/>
      <c r="B128" s="13"/>
      <c r="C128" s="24"/>
      <c r="D128" s="27"/>
      <c r="E128" s="27"/>
      <c r="F128" s="27"/>
      <c r="G128" s="27"/>
      <c r="H128" s="27"/>
      <c r="I128" s="27"/>
    </row>
    <row r="129" spans="1:9" ht="12.95" customHeight="1" x14ac:dyDescent="0.2">
      <c r="A129" s="23"/>
      <c r="B129" s="13"/>
      <c r="C129" s="24"/>
      <c r="D129" s="27"/>
      <c r="E129" s="27"/>
      <c r="F129" s="27"/>
      <c r="G129" s="27"/>
      <c r="H129" s="27"/>
      <c r="I129" s="27"/>
    </row>
    <row r="130" spans="1:9" ht="12.95" customHeight="1" x14ac:dyDescent="0.2">
      <c r="A130" s="23"/>
      <c r="B130" s="13"/>
      <c r="C130" s="24"/>
      <c r="D130" s="27"/>
      <c r="E130" s="27"/>
      <c r="F130" s="27"/>
      <c r="G130" s="27"/>
      <c r="H130" s="27"/>
      <c r="I130" s="27"/>
    </row>
    <row r="131" spans="1:9" ht="12.95" customHeight="1" x14ac:dyDescent="0.2">
      <c r="A131" s="23"/>
      <c r="B131" s="13"/>
      <c r="C131" s="24"/>
      <c r="D131" s="27"/>
      <c r="E131" s="27"/>
      <c r="F131" s="27"/>
      <c r="G131" s="27"/>
      <c r="H131" s="27"/>
      <c r="I131" s="27"/>
    </row>
    <row r="132" spans="1:9" ht="12.95" customHeight="1" x14ac:dyDescent="0.2">
      <c r="A132" s="23"/>
      <c r="B132" s="13"/>
      <c r="C132" s="24"/>
      <c r="D132" s="27"/>
      <c r="E132" s="27"/>
      <c r="F132" s="27"/>
      <c r="G132" s="27"/>
      <c r="H132" s="27"/>
      <c r="I132" s="27"/>
    </row>
    <row r="133" spans="1:9" ht="12.95" customHeight="1" x14ac:dyDescent="0.2">
      <c r="A133" s="23"/>
      <c r="B133" s="13"/>
      <c r="C133" s="24"/>
      <c r="D133" s="27"/>
      <c r="E133" s="27"/>
      <c r="F133" s="27"/>
      <c r="G133" s="27"/>
      <c r="H133" s="27"/>
      <c r="I133" s="27"/>
    </row>
    <row r="134" spans="1:9" ht="12.95" customHeight="1" x14ac:dyDescent="0.2">
      <c r="A134" s="23"/>
      <c r="B134" s="13"/>
      <c r="C134" s="24"/>
      <c r="D134" s="27"/>
      <c r="E134" s="27"/>
      <c r="F134" s="27"/>
      <c r="G134" s="27"/>
      <c r="H134" s="27"/>
      <c r="I134" s="27"/>
    </row>
    <row r="135" spans="1:9" ht="12.95" customHeight="1" x14ac:dyDescent="0.2">
      <c r="A135" s="23"/>
      <c r="B135" s="13"/>
      <c r="C135" s="24"/>
      <c r="D135" s="27"/>
      <c r="E135" s="27"/>
      <c r="F135" s="27"/>
      <c r="G135" s="27"/>
      <c r="H135" s="27"/>
      <c r="I135" s="27"/>
    </row>
    <row r="136" spans="1:9" ht="12.95" customHeight="1" x14ac:dyDescent="0.2">
      <c r="A136" s="23"/>
      <c r="B136" s="13"/>
      <c r="C136" s="24"/>
      <c r="D136" s="27"/>
      <c r="E136" s="27"/>
      <c r="F136" s="27"/>
      <c r="G136" s="27"/>
      <c r="H136" s="27"/>
      <c r="I136" s="27"/>
    </row>
    <row r="137" spans="1:9" ht="12.95" customHeight="1" x14ac:dyDescent="0.2">
      <c r="A137" s="23"/>
      <c r="B137" s="13"/>
      <c r="C137" s="24"/>
      <c r="D137" s="27"/>
      <c r="E137" s="27"/>
      <c r="F137" s="27"/>
      <c r="G137" s="27"/>
      <c r="H137" s="27"/>
      <c r="I137" s="27"/>
    </row>
    <row r="138" spans="1:9" ht="12.95" customHeight="1" x14ac:dyDescent="0.2">
      <c r="A138" s="23"/>
      <c r="B138" s="13"/>
      <c r="C138" s="24"/>
      <c r="D138" s="27"/>
      <c r="E138" s="27"/>
      <c r="F138" s="27"/>
      <c r="G138" s="27"/>
      <c r="H138" s="27"/>
      <c r="I138" s="27"/>
    </row>
    <row r="139" spans="1:9" ht="12.95" customHeight="1" x14ac:dyDescent="0.2">
      <c r="A139" s="23"/>
      <c r="B139" s="13"/>
      <c r="C139" s="24"/>
      <c r="D139" s="27"/>
      <c r="E139" s="27"/>
      <c r="F139" s="27"/>
      <c r="G139" s="27"/>
      <c r="H139" s="27"/>
      <c r="I139" s="27"/>
    </row>
    <row r="140" spans="1:9" ht="12.95" customHeight="1" x14ac:dyDescent="0.2">
      <c r="A140" s="23"/>
      <c r="B140" s="13"/>
      <c r="C140" s="24"/>
      <c r="D140" s="27"/>
      <c r="E140" s="27"/>
      <c r="F140" s="27"/>
      <c r="G140" s="27"/>
      <c r="H140" s="27"/>
      <c r="I140" s="27"/>
    </row>
    <row r="141" spans="1:9" ht="12.95" customHeight="1" x14ac:dyDescent="0.2">
      <c r="A141" s="23"/>
      <c r="B141" s="13"/>
      <c r="C141" s="24"/>
      <c r="D141" s="27"/>
      <c r="E141" s="27"/>
      <c r="F141" s="27"/>
      <c r="G141" s="27"/>
      <c r="H141" s="27"/>
      <c r="I141" s="27"/>
    </row>
    <row r="142" spans="1:9" ht="12.95" customHeight="1" x14ac:dyDescent="0.2">
      <c r="A142" s="23"/>
      <c r="B142" s="13"/>
      <c r="C142" s="24"/>
      <c r="D142" s="27"/>
      <c r="E142" s="27"/>
      <c r="F142" s="27"/>
      <c r="G142" s="27"/>
      <c r="H142" s="27"/>
      <c r="I142" s="27"/>
    </row>
    <row r="143" spans="1:9" ht="12.95" customHeight="1" x14ac:dyDescent="0.2">
      <c r="A143" s="23"/>
      <c r="B143" s="13"/>
      <c r="C143" s="24"/>
      <c r="D143" s="27"/>
      <c r="E143" s="27"/>
      <c r="F143" s="27"/>
      <c r="G143" s="27"/>
      <c r="H143" s="27"/>
      <c r="I143" s="27"/>
    </row>
    <row r="144" spans="1:9" ht="12.95" customHeight="1" x14ac:dyDescent="0.2">
      <c r="A144" s="23"/>
      <c r="B144" s="13"/>
      <c r="C144" s="24"/>
      <c r="D144" s="27"/>
      <c r="E144" s="27"/>
      <c r="F144" s="27"/>
      <c r="G144" s="27"/>
      <c r="H144" s="27"/>
      <c r="I144" s="27"/>
    </row>
    <row r="145" spans="1:9" ht="29.25" customHeight="1" x14ac:dyDescent="0.25">
      <c r="A145" s="90" t="s">
        <v>187</v>
      </c>
      <c r="B145" s="90"/>
      <c r="C145" s="90"/>
      <c r="D145" s="90"/>
      <c r="E145" s="90"/>
      <c r="F145" s="90"/>
      <c r="G145" s="90"/>
      <c r="H145" s="90"/>
      <c r="I145" s="90"/>
    </row>
    <row r="146" spans="1:9" ht="12.95" customHeight="1" x14ac:dyDescent="0.2">
      <c r="I146" s="35"/>
    </row>
    <row r="147" spans="1:9" ht="12.95" customHeight="1" x14ac:dyDescent="0.2">
      <c r="C147" s="5" t="s">
        <v>113</v>
      </c>
    </row>
    <row r="148" spans="1:9" s="1" customFormat="1" ht="12.95" customHeight="1" x14ac:dyDescent="0.2">
      <c r="A148" s="46"/>
      <c r="B148" s="46"/>
      <c r="C148" s="32"/>
      <c r="D148" s="86" t="s">
        <v>77</v>
      </c>
      <c r="E148" s="87"/>
      <c r="F148" s="88" t="s">
        <v>75</v>
      </c>
      <c r="G148" s="89"/>
      <c r="H148" s="33"/>
      <c r="I148" s="33"/>
    </row>
    <row r="149" spans="1:9" ht="12.95" customHeight="1" x14ac:dyDescent="0.2">
      <c r="A149" s="47" t="s">
        <v>0</v>
      </c>
      <c r="B149" s="51" t="s">
        <v>1</v>
      </c>
      <c r="C149" s="29" t="s">
        <v>2</v>
      </c>
      <c r="D149" s="29" t="s">
        <v>111</v>
      </c>
      <c r="E149" s="29" t="s">
        <v>112</v>
      </c>
      <c r="F149" s="29" t="s">
        <v>111</v>
      </c>
      <c r="G149" s="29" t="s">
        <v>112</v>
      </c>
      <c r="H149" s="29" t="s">
        <v>118</v>
      </c>
      <c r="I149" s="29" t="s">
        <v>5</v>
      </c>
    </row>
    <row r="150" spans="1:9" ht="12.95" customHeight="1" x14ac:dyDescent="0.2">
      <c r="A150" s="48"/>
      <c r="B150" s="52"/>
      <c r="C150" s="31"/>
      <c r="D150" s="30" t="s">
        <v>3</v>
      </c>
      <c r="E150" s="30" t="s">
        <v>3</v>
      </c>
      <c r="F150" s="30" t="s">
        <v>3</v>
      </c>
      <c r="G150" s="30" t="s">
        <v>3</v>
      </c>
      <c r="H150" s="30" t="s">
        <v>4</v>
      </c>
      <c r="I150" s="30" t="s">
        <v>6</v>
      </c>
    </row>
    <row r="152" spans="1:9" ht="12.95" customHeight="1" x14ac:dyDescent="0.2">
      <c r="B152" s="11" t="s">
        <v>19</v>
      </c>
      <c r="C152" s="12"/>
      <c r="D152" s="26"/>
      <c r="E152" s="27"/>
      <c r="F152" s="26"/>
      <c r="G152" s="27"/>
      <c r="H152" s="27"/>
      <c r="I152" s="26"/>
    </row>
    <row r="153" spans="1:9" ht="12.95" customHeight="1" x14ac:dyDescent="0.2">
      <c r="A153" s="8">
        <v>1</v>
      </c>
      <c r="B153" s="8"/>
      <c r="C153" s="4" t="s">
        <v>69</v>
      </c>
      <c r="D153" s="9">
        <v>2005</v>
      </c>
      <c r="E153" s="9">
        <v>2005</v>
      </c>
      <c r="F153" s="9"/>
      <c r="G153" s="9"/>
      <c r="H153" s="9">
        <v>1968</v>
      </c>
      <c r="I153" s="9">
        <v>2023</v>
      </c>
    </row>
    <row r="154" spans="1:9" ht="12.95" customHeight="1" x14ac:dyDescent="0.2">
      <c r="A154" s="8">
        <v>2</v>
      </c>
      <c r="B154" s="8"/>
      <c r="C154" s="4" t="s">
        <v>157</v>
      </c>
      <c r="D154" s="9">
        <v>2012</v>
      </c>
      <c r="E154" s="9">
        <v>2015</v>
      </c>
      <c r="F154" s="9">
        <v>2017</v>
      </c>
      <c r="G154" s="9"/>
      <c r="H154" s="9">
        <v>1976</v>
      </c>
      <c r="I154" s="9">
        <v>2031</v>
      </c>
    </row>
    <row r="155" spans="1:9" ht="12.95" customHeight="1" x14ac:dyDescent="0.2">
      <c r="A155" s="8">
        <v>3</v>
      </c>
      <c r="B155" s="8"/>
      <c r="C155" s="4" t="s">
        <v>188</v>
      </c>
      <c r="D155" s="9">
        <v>2014</v>
      </c>
      <c r="E155" s="9">
        <v>2016</v>
      </c>
      <c r="F155" s="9"/>
      <c r="G155" s="9"/>
      <c r="H155" s="9">
        <v>1971</v>
      </c>
      <c r="I155" s="9">
        <v>2026</v>
      </c>
    </row>
    <row r="156" spans="1:9" ht="12.95" customHeight="1" x14ac:dyDescent="0.2">
      <c r="A156" s="8">
        <v>4</v>
      </c>
      <c r="B156" s="8"/>
      <c r="C156" s="4" t="s">
        <v>199</v>
      </c>
      <c r="D156" s="9">
        <v>2015</v>
      </c>
      <c r="E156" s="9"/>
      <c r="F156" s="9"/>
      <c r="G156" s="9"/>
      <c r="H156" s="9">
        <v>1971</v>
      </c>
      <c r="I156" s="9">
        <v>2026</v>
      </c>
    </row>
    <row r="157" spans="1:9" ht="12.95" customHeight="1" x14ac:dyDescent="0.2">
      <c r="A157" s="8">
        <v>5</v>
      </c>
      <c r="B157" s="8"/>
      <c r="C157" s="4" t="s">
        <v>232</v>
      </c>
      <c r="D157" s="9">
        <v>2016</v>
      </c>
      <c r="E157" s="9"/>
      <c r="F157" s="9"/>
      <c r="G157" s="9"/>
      <c r="H157" s="9">
        <v>1979</v>
      </c>
      <c r="I157" s="9">
        <v>2034</v>
      </c>
    </row>
    <row r="158" spans="1:9" ht="12.95" customHeight="1" x14ac:dyDescent="0.2">
      <c r="A158" s="8">
        <v>6</v>
      </c>
      <c r="B158" s="8"/>
      <c r="C158" s="4" t="s">
        <v>263</v>
      </c>
      <c r="D158" s="9">
        <v>2017</v>
      </c>
      <c r="E158" s="9"/>
      <c r="F158" s="9"/>
      <c r="G158" s="9"/>
      <c r="H158" s="9">
        <v>1968</v>
      </c>
      <c r="I158" s="9">
        <v>2023</v>
      </c>
    </row>
    <row r="159" spans="1:9" ht="12.95" customHeight="1" x14ac:dyDescent="0.2">
      <c r="A159" s="8">
        <v>7</v>
      </c>
      <c r="B159" s="8"/>
      <c r="C159" s="4" t="s">
        <v>275</v>
      </c>
      <c r="D159" s="9">
        <v>2018</v>
      </c>
      <c r="E159" s="9"/>
      <c r="F159" s="9"/>
      <c r="G159" s="9"/>
      <c r="H159" s="9">
        <v>1974</v>
      </c>
      <c r="I159" s="9">
        <v>2029</v>
      </c>
    </row>
    <row r="161" spans="1:9" ht="12.95" customHeight="1" x14ac:dyDescent="0.2">
      <c r="A161" s="13"/>
      <c r="B161" s="13" t="s">
        <v>81</v>
      </c>
      <c r="C161" s="14"/>
    </row>
    <row r="162" spans="1:9" ht="12.95" customHeight="1" x14ac:dyDescent="0.2">
      <c r="A162" s="8">
        <v>8</v>
      </c>
      <c r="B162" s="8"/>
      <c r="C162" s="4" t="s">
        <v>169</v>
      </c>
      <c r="D162" s="9">
        <v>2006</v>
      </c>
      <c r="E162" s="9">
        <v>2013</v>
      </c>
      <c r="F162" s="9">
        <v>2016</v>
      </c>
      <c r="G162" s="9"/>
      <c r="H162" s="9">
        <v>1974</v>
      </c>
      <c r="I162" s="9">
        <v>2029</v>
      </c>
    </row>
    <row r="163" spans="1:9" s="41" customFormat="1" ht="12.95" customHeight="1" x14ac:dyDescent="0.2">
      <c r="A163" s="8">
        <v>9</v>
      </c>
      <c r="B163" s="7"/>
      <c r="C163" s="3" t="s">
        <v>135</v>
      </c>
      <c r="D163" s="18">
        <v>2011</v>
      </c>
      <c r="E163" s="18"/>
      <c r="F163" s="18"/>
      <c r="G163" s="18"/>
      <c r="H163" s="18">
        <v>1971</v>
      </c>
      <c r="I163" s="18">
        <v>2026</v>
      </c>
    </row>
    <row r="164" spans="1:9" ht="12.95" customHeight="1" x14ac:dyDescent="0.2">
      <c r="A164" s="8">
        <v>10</v>
      </c>
      <c r="B164" s="8"/>
      <c r="C164" s="4" t="s">
        <v>200</v>
      </c>
      <c r="D164" s="9">
        <v>2015</v>
      </c>
      <c r="E164" s="9">
        <v>2017</v>
      </c>
      <c r="F164" s="9"/>
      <c r="G164" s="9"/>
      <c r="H164" s="9">
        <v>1988</v>
      </c>
      <c r="I164" s="9">
        <v>2043</v>
      </c>
    </row>
    <row r="165" spans="1:9" ht="12.95" customHeight="1" x14ac:dyDescent="0.2">
      <c r="A165" s="8">
        <v>11</v>
      </c>
      <c r="B165" s="8"/>
      <c r="C165" s="4" t="s">
        <v>201</v>
      </c>
      <c r="D165" s="9">
        <v>2015</v>
      </c>
      <c r="E165" s="9"/>
      <c r="F165" s="9"/>
      <c r="G165" s="9"/>
      <c r="H165" s="9">
        <v>1988</v>
      </c>
      <c r="I165" s="9">
        <v>2043</v>
      </c>
    </row>
    <row r="166" spans="1:9" ht="12.95" customHeight="1" x14ac:dyDescent="0.2">
      <c r="A166" s="8">
        <v>12</v>
      </c>
      <c r="B166" s="8"/>
      <c r="C166" s="4" t="s">
        <v>260</v>
      </c>
      <c r="D166" s="9">
        <v>2017</v>
      </c>
      <c r="E166" s="9"/>
      <c r="F166" s="9"/>
      <c r="G166" s="9"/>
      <c r="H166" s="9">
        <v>1988</v>
      </c>
      <c r="I166" s="9">
        <v>2043</v>
      </c>
    </row>
    <row r="168" spans="1:9" s="60" customFormat="1" ht="12.95" customHeight="1" x14ac:dyDescent="0.2">
      <c r="A168" s="81"/>
      <c r="B168" s="81" t="s">
        <v>20</v>
      </c>
      <c r="C168" s="82"/>
      <c r="D168" s="83"/>
      <c r="E168" s="83"/>
      <c r="F168" s="83"/>
      <c r="G168" s="83"/>
      <c r="H168" s="83"/>
      <c r="I168" s="83"/>
    </row>
    <row r="169" spans="1:9" s="60" customFormat="1" ht="12.95" customHeight="1" x14ac:dyDescent="0.2">
      <c r="A169" s="57">
        <v>13</v>
      </c>
      <c r="B169" s="57"/>
      <c r="C169" s="58" t="s">
        <v>21</v>
      </c>
      <c r="D169" s="56"/>
      <c r="E169" s="56">
        <v>2002</v>
      </c>
      <c r="F169" s="56"/>
      <c r="G169" s="56"/>
      <c r="H169" s="56">
        <v>1966</v>
      </c>
      <c r="I169" s="56">
        <v>2021</v>
      </c>
    </row>
    <row r="171" spans="1:9" ht="12.95" customHeight="1" x14ac:dyDescent="0.2">
      <c r="A171" s="11"/>
      <c r="B171" s="11" t="s">
        <v>22</v>
      </c>
      <c r="C171" s="12"/>
    </row>
    <row r="172" spans="1:9" ht="12.95" customHeight="1" x14ac:dyDescent="0.2">
      <c r="A172" s="8">
        <v>14</v>
      </c>
      <c r="B172" s="8"/>
      <c r="C172" s="4" t="s">
        <v>23</v>
      </c>
      <c r="D172" s="9">
        <v>2000</v>
      </c>
      <c r="E172" s="9">
        <v>2002</v>
      </c>
      <c r="F172" s="9"/>
      <c r="G172" s="9"/>
      <c r="H172" s="9">
        <v>1967</v>
      </c>
      <c r="I172" s="9">
        <v>2022</v>
      </c>
    </row>
    <row r="173" spans="1:9" ht="12.95" customHeight="1" x14ac:dyDescent="0.2">
      <c r="A173" s="8">
        <v>15</v>
      </c>
      <c r="B173" s="8"/>
      <c r="C173" s="4" t="s">
        <v>24</v>
      </c>
      <c r="D173" s="9">
        <v>2000</v>
      </c>
      <c r="E173" s="9">
        <v>2007</v>
      </c>
      <c r="F173" s="9"/>
      <c r="G173" s="9"/>
      <c r="H173" s="9">
        <v>1966</v>
      </c>
      <c r="I173" s="9">
        <v>2021</v>
      </c>
    </row>
    <row r="174" spans="1:9" ht="12.95" customHeight="1" x14ac:dyDescent="0.2">
      <c r="A174" s="8">
        <v>16</v>
      </c>
      <c r="B174" s="8"/>
      <c r="C174" s="15" t="s">
        <v>103</v>
      </c>
      <c r="D174" s="9">
        <v>2008</v>
      </c>
      <c r="E174" s="9">
        <v>2011</v>
      </c>
      <c r="F174" s="9">
        <v>2013</v>
      </c>
      <c r="G174" s="9">
        <v>2016</v>
      </c>
      <c r="H174" s="9">
        <v>1970</v>
      </c>
      <c r="I174" s="9">
        <v>2025</v>
      </c>
    </row>
    <row r="175" spans="1:9" ht="12.95" customHeight="1" x14ac:dyDescent="0.2">
      <c r="A175" s="8">
        <v>17</v>
      </c>
      <c r="B175" s="8"/>
      <c r="C175" s="15" t="s">
        <v>104</v>
      </c>
      <c r="D175" s="9">
        <v>2008</v>
      </c>
      <c r="E175" s="9">
        <v>2012</v>
      </c>
      <c r="F175" s="9"/>
      <c r="G175" s="9"/>
      <c r="H175" s="9">
        <v>1977</v>
      </c>
      <c r="I175" s="9">
        <v>2032</v>
      </c>
    </row>
    <row r="176" spans="1:9" ht="12.95" customHeight="1" x14ac:dyDescent="0.2">
      <c r="A176" s="8">
        <v>18</v>
      </c>
      <c r="B176" s="8"/>
      <c r="C176" s="15" t="s">
        <v>105</v>
      </c>
      <c r="D176" s="9">
        <v>2009</v>
      </c>
      <c r="E176" s="9">
        <v>2012</v>
      </c>
      <c r="F176" s="9"/>
      <c r="G176" s="9"/>
      <c r="H176" s="9">
        <v>1981</v>
      </c>
      <c r="I176" s="9">
        <v>2036</v>
      </c>
    </row>
    <row r="177" spans="1:9" ht="12.95" customHeight="1" x14ac:dyDescent="0.2">
      <c r="A177" s="8">
        <v>19</v>
      </c>
      <c r="B177" s="8"/>
      <c r="C177" s="4" t="s">
        <v>139</v>
      </c>
      <c r="D177" s="9">
        <v>2011</v>
      </c>
      <c r="E177" s="9">
        <v>2015</v>
      </c>
      <c r="F177" s="9"/>
      <c r="G177" s="9"/>
      <c r="H177" s="9">
        <v>1978</v>
      </c>
      <c r="I177" s="9">
        <v>2033</v>
      </c>
    </row>
    <row r="178" spans="1:9" ht="12.95" customHeight="1" x14ac:dyDescent="0.2">
      <c r="A178" s="8">
        <v>20</v>
      </c>
      <c r="B178" s="8"/>
      <c r="C178" s="4" t="s">
        <v>145</v>
      </c>
      <c r="D178" s="9">
        <v>2012</v>
      </c>
      <c r="E178" s="9">
        <v>2016</v>
      </c>
      <c r="F178" s="9">
        <v>2019</v>
      </c>
      <c r="G178" s="9"/>
      <c r="H178" s="9">
        <v>1976</v>
      </c>
      <c r="I178" s="9">
        <v>2031</v>
      </c>
    </row>
    <row r="179" spans="1:9" ht="12.95" customHeight="1" x14ac:dyDescent="0.2">
      <c r="A179" s="8">
        <v>21</v>
      </c>
      <c r="B179" s="8"/>
      <c r="C179" s="4" t="s">
        <v>163</v>
      </c>
      <c r="D179" s="9">
        <v>2012</v>
      </c>
      <c r="E179" s="9">
        <v>2015</v>
      </c>
      <c r="F179" s="9"/>
      <c r="G179" s="9"/>
      <c r="H179" s="9">
        <v>1981</v>
      </c>
      <c r="I179" s="9">
        <v>2036</v>
      </c>
    </row>
    <row r="180" spans="1:9" ht="12.95" customHeight="1" x14ac:dyDescent="0.2">
      <c r="A180" s="8">
        <v>22</v>
      </c>
      <c r="B180" s="8"/>
      <c r="C180" s="4" t="s">
        <v>202</v>
      </c>
      <c r="D180" s="9">
        <v>2015</v>
      </c>
      <c r="E180" s="9">
        <v>2017</v>
      </c>
      <c r="F180" s="9"/>
      <c r="G180" s="9"/>
      <c r="H180" s="9">
        <v>1984</v>
      </c>
      <c r="I180" s="9">
        <v>2039</v>
      </c>
    </row>
    <row r="181" spans="1:9" ht="12.95" customHeight="1" x14ac:dyDescent="0.2">
      <c r="A181" s="8">
        <v>23</v>
      </c>
      <c r="B181" s="8"/>
      <c r="C181" s="4" t="s">
        <v>203</v>
      </c>
      <c r="D181" s="9">
        <v>2015</v>
      </c>
      <c r="E181" s="9">
        <v>2018</v>
      </c>
      <c r="F181" s="9"/>
      <c r="G181" s="9"/>
      <c r="H181" s="9">
        <v>1985</v>
      </c>
      <c r="I181" s="9">
        <v>2040</v>
      </c>
    </row>
    <row r="182" spans="1:9" ht="12.95" customHeight="1" x14ac:dyDescent="0.2">
      <c r="A182" s="8">
        <v>24</v>
      </c>
      <c r="B182" s="8"/>
      <c r="C182" s="4" t="s">
        <v>228</v>
      </c>
      <c r="D182" s="9">
        <v>2016</v>
      </c>
      <c r="E182" s="9">
        <v>2018</v>
      </c>
      <c r="F182" s="9"/>
      <c r="G182" s="9"/>
      <c r="H182" s="9">
        <v>1983</v>
      </c>
      <c r="I182" s="9">
        <v>2038</v>
      </c>
    </row>
    <row r="183" spans="1:9" ht="12.95" customHeight="1" x14ac:dyDescent="0.2">
      <c r="A183" s="8">
        <v>25</v>
      </c>
      <c r="B183" s="8"/>
      <c r="C183" s="4" t="s">
        <v>247</v>
      </c>
      <c r="D183" s="9">
        <v>2016</v>
      </c>
      <c r="E183" s="9"/>
      <c r="F183" s="9"/>
      <c r="G183" s="9"/>
      <c r="H183" s="9">
        <v>1978</v>
      </c>
      <c r="I183" s="9">
        <v>2033</v>
      </c>
    </row>
    <row r="184" spans="1:9" ht="12.95" customHeight="1" x14ac:dyDescent="0.2">
      <c r="A184" s="8">
        <v>26</v>
      </c>
      <c r="B184" s="8"/>
      <c r="C184" s="4" t="s">
        <v>276</v>
      </c>
      <c r="D184" s="9">
        <v>2018</v>
      </c>
      <c r="E184" s="9"/>
      <c r="F184" s="9"/>
      <c r="G184" s="9"/>
      <c r="H184" s="9">
        <v>1981</v>
      </c>
      <c r="I184" s="9">
        <v>2036</v>
      </c>
    </row>
    <row r="185" spans="1:9" ht="12.95" customHeight="1" x14ac:dyDescent="0.2">
      <c r="A185" s="13"/>
      <c r="B185" s="13"/>
      <c r="C185" s="25"/>
    </row>
    <row r="186" spans="1:9" ht="12.95" customHeight="1" x14ac:dyDescent="0.2">
      <c r="B186" s="11" t="s">
        <v>58</v>
      </c>
    </row>
    <row r="187" spans="1:9" ht="12.95" customHeight="1" x14ac:dyDescent="0.2">
      <c r="A187" s="8">
        <v>27</v>
      </c>
      <c r="B187" s="8"/>
      <c r="C187" s="4" t="s">
        <v>60</v>
      </c>
      <c r="D187" s="9">
        <v>1999</v>
      </c>
      <c r="E187" s="9">
        <v>2001</v>
      </c>
      <c r="F187" s="9">
        <v>2006</v>
      </c>
      <c r="G187" s="9"/>
      <c r="H187" s="9">
        <v>1967</v>
      </c>
      <c r="I187" s="9">
        <v>2022</v>
      </c>
    </row>
    <row r="188" spans="1:9" ht="12.95" customHeight="1" x14ac:dyDescent="0.2">
      <c r="A188" s="8">
        <v>28</v>
      </c>
      <c r="B188" s="8"/>
      <c r="C188" s="15" t="s">
        <v>114</v>
      </c>
      <c r="D188" s="9">
        <v>1999</v>
      </c>
      <c r="E188" s="9">
        <v>2002</v>
      </c>
      <c r="F188" s="9">
        <v>2016</v>
      </c>
      <c r="G188" s="9"/>
      <c r="H188" s="9">
        <v>1969</v>
      </c>
      <c r="I188" s="9">
        <v>2024</v>
      </c>
    </row>
    <row r="189" spans="1:9" ht="12.95" customHeight="1" x14ac:dyDescent="0.2">
      <c r="A189" s="8">
        <v>29</v>
      </c>
      <c r="B189" s="8"/>
      <c r="C189" s="4" t="s">
        <v>61</v>
      </c>
      <c r="D189" s="9">
        <v>2000</v>
      </c>
      <c r="E189" s="9">
        <v>2006</v>
      </c>
      <c r="F189" s="9"/>
      <c r="G189" s="9"/>
      <c r="H189" s="9">
        <v>1968</v>
      </c>
      <c r="I189" s="9">
        <v>2023</v>
      </c>
    </row>
    <row r="190" spans="1:9" ht="12.95" customHeight="1" x14ac:dyDescent="0.2">
      <c r="A190" s="8">
        <v>30</v>
      </c>
      <c r="B190" s="8"/>
      <c r="C190" s="4" t="s">
        <v>62</v>
      </c>
      <c r="D190" s="9">
        <v>2001</v>
      </c>
      <c r="E190" s="9"/>
      <c r="F190" s="9"/>
      <c r="G190" s="9"/>
      <c r="H190" s="9">
        <v>1967</v>
      </c>
      <c r="I190" s="9">
        <v>2022</v>
      </c>
    </row>
    <row r="191" spans="1:9" ht="12.95" customHeight="1" x14ac:dyDescent="0.2">
      <c r="A191" s="8">
        <v>31</v>
      </c>
      <c r="B191" s="8"/>
      <c r="C191" s="4" t="s">
        <v>63</v>
      </c>
      <c r="D191" s="9">
        <v>2001</v>
      </c>
      <c r="E191" s="9"/>
      <c r="F191" s="9"/>
      <c r="G191" s="9"/>
      <c r="H191" s="9">
        <v>1970</v>
      </c>
      <c r="I191" s="9">
        <v>2025</v>
      </c>
    </row>
    <row r="192" spans="1:9" ht="12.95" customHeight="1" x14ac:dyDescent="0.2">
      <c r="A192" s="8">
        <v>32</v>
      </c>
      <c r="B192" s="8"/>
      <c r="C192" s="15" t="s">
        <v>101</v>
      </c>
      <c r="D192" s="9">
        <v>2008</v>
      </c>
      <c r="E192" s="9"/>
      <c r="F192" s="9"/>
      <c r="G192" s="9"/>
      <c r="H192" s="9">
        <v>1971</v>
      </c>
      <c r="I192" s="9">
        <v>2026</v>
      </c>
    </row>
    <row r="193" spans="1:9" ht="12.95" customHeight="1" x14ac:dyDescent="0.2">
      <c r="A193" s="8">
        <v>33</v>
      </c>
      <c r="B193" s="8"/>
      <c r="C193" s="15" t="s">
        <v>102</v>
      </c>
      <c r="D193" s="9">
        <v>2009</v>
      </c>
      <c r="E193" s="9">
        <v>2013</v>
      </c>
      <c r="F193" s="9">
        <v>2015</v>
      </c>
      <c r="G193" s="9">
        <v>2018</v>
      </c>
      <c r="H193" s="9">
        <v>1978</v>
      </c>
      <c r="I193" s="9">
        <v>2033</v>
      </c>
    </row>
    <row r="194" spans="1:9" ht="12.95" customHeight="1" x14ac:dyDescent="0.2">
      <c r="A194" s="8">
        <v>34</v>
      </c>
      <c r="B194" s="8"/>
      <c r="C194" s="15" t="s">
        <v>127</v>
      </c>
      <c r="D194" s="9">
        <v>2010</v>
      </c>
      <c r="E194" s="9">
        <v>2017</v>
      </c>
      <c r="F194" s="9"/>
      <c r="G194" s="9"/>
      <c r="H194" s="9">
        <v>1975</v>
      </c>
      <c r="I194" s="9">
        <v>2030</v>
      </c>
    </row>
    <row r="195" spans="1:9" ht="12.95" customHeight="1" x14ac:dyDescent="0.2">
      <c r="A195" s="8">
        <v>35</v>
      </c>
      <c r="B195" s="8"/>
      <c r="C195" s="4" t="s">
        <v>138</v>
      </c>
      <c r="D195" s="9">
        <v>2011</v>
      </c>
      <c r="E195" s="9">
        <v>2015</v>
      </c>
      <c r="F195" s="9">
        <v>2017</v>
      </c>
      <c r="G195" s="9"/>
      <c r="H195" s="9">
        <v>1971</v>
      </c>
      <c r="I195" s="9">
        <v>2026</v>
      </c>
    </row>
    <row r="196" spans="1:9" ht="12.95" customHeight="1" x14ac:dyDescent="0.2">
      <c r="A196" s="8">
        <v>36</v>
      </c>
      <c r="B196" s="8"/>
      <c r="C196" s="4" t="s">
        <v>168</v>
      </c>
      <c r="D196" s="9">
        <v>2012</v>
      </c>
      <c r="E196" s="9"/>
      <c r="F196" s="9"/>
      <c r="G196" s="9"/>
      <c r="H196" s="9">
        <v>1978</v>
      </c>
      <c r="I196" s="9">
        <v>2033</v>
      </c>
    </row>
    <row r="197" spans="1:9" ht="12.95" customHeight="1" x14ac:dyDescent="0.2">
      <c r="A197" s="8">
        <v>37</v>
      </c>
      <c r="B197" s="8"/>
      <c r="C197" s="4" t="s">
        <v>170</v>
      </c>
      <c r="D197" s="9">
        <v>2013</v>
      </c>
      <c r="E197" s="9"/>
      <c r="F197" s="9"/>
      <c r="G197" s="9"/>
      <c r="H197" s="9">
        <v>1973</v>
      </c>
      <c r="I197" s="9">
        <v>2028</v>
      </c>
    </row>
    <row r="198" spans="1:9" ht="12.95" customHeight="1" x14ac:dyDescent="0.2">
      <c r="A198" s="8">
        <v>38</v>
      </c>
      <c r="B198" s="8"/>
      <c r="C198" s="4" t="s">
        <v>177</v>
      </c>
      <c r="D198" s="9">
        <v>2013</v>
      </c>
      <c r="E198" s="9">
        <v>2019</v>
      </c>
      <c r="F198" s="9"/>
      <c r="G198" s="9"/>
      <c r="H198" s="9">
        <v>1971</v>
      </c>
      <c r="I198" s="9">
        <v>2026</v>
      </c>
    </row>
    <row r="199" spans="1:9" ht="12.95" customHeight="1" x14ac:dyDescent="0.2">
      <c r="A199" s="8">
        <v>39</v>
      </c>
      <c r="B199" s="8"/>
      <c r="C199" s="4" t="s">
        <v>189</v>
      </c>
      <c r="D199" s="9">
        <v>2014</v>
      </c>
      <c r="E199" s="9"/>
      <c r="F199" s="9"/>
      <c r="G199" s="9"/>
      <c r="H199" s="9">
        <v>1975</v>
      </c>
      <c r="I199" s="9">
        <v>2030</v>
      </c>
    </row>
    <row r="200" spans="1:9" ht="12.95" customHeight="1" x14ac:dyDescent="0.2">
      <c r="A200" s="8">
        <v>40</v>
      </c>
      <c r="B200" s="8"/>
      <c r="C200" s="4" t="s">
        <v>204</v>
      </c>
      <c r="D200" s="9">
        <v>2015</v>
      </c>
      <c r="E200" s="9"/>
      <c r="F200" s="9"/>
      <c r="G200" s="9"/>
      <c r="H200" s="9">
        <v>1983</v>
      </c>
      <c r="I200" s="9">
        <v>2038</v>
      </c>
    </row>
    <row r="201" spans="1:9" ht="12.95" customHeight="1" x14ac:dyDescent="0.2">
      <c r="A201" s="8">
        <v>41</v>
      </c>
      <c r="B201" s="8"/>
      <c r="C201" s="4" t="s">
        <v>243</v>
      </c>
      <c r="D201" s="9">
        <v>2016</v>
      </c>
      <c r="E201" s="9"/>
      <c r="F201" s="9"/>
      <c r="G201" s="9"/>
      <c r="H201" s="9">
        <v>1975</v>
      </c>
      <c r="I201" s="9">
        <v>2030</v>
      </c>
    </row>
    <row r="202" spans="1:9" ht="12.95" customHeight="1" x14ac:dyDescent="0.2">
      <c r="A202" s="8">
        <v>42</v>
      </c>
      <c r="B202" s="8"/>
      <c r="C202" s="4" t="s">
        <v>305</v>
      </c>
      <c r="D202" s="9">
        <v>2018</v>
      </c>
      <c r="E202" s="9"/>
      <c r="F202" s="9"/>
      <c r="G202" s="9"/>
      <c r="H202" s="9">
        <v>1983</v>
      </c>
      <c r="I202" s="9">
        <v>2038</v>
      </c>
    </row>
    <row r="203" spans="1:9" ht="12.95" customHeight="1" x14ac:dyDescent="0.2">
      <c r="A203" s="8">
        <v>43</v>
      </c>
      <c r="B203" s="8"/>
      <c r="C203" s="4" t="s">
        <v>304</v>
      </c>
      <c r="D203" s="9">
        <v>2019</v>
      </c>
      <c r="E203" s="9"/>
      <c r="F203" s="9"/>
      <c r="G203" s="9"/>
      <c r="H203" s="9">
        <v>1977</v>
      </c>
      <c r="I203" s="9">
        <v>2032</v>
      </c>
    </row>
    <row r="204" spans="1:9" ht="12.95" customHeight="1" x14ac:dyDescent="0.2">
      <c r="A204" s="13"/>
      <c r="B204" s="13"/>
      <c r="C204" s="14"/>
      <c r="D204" s="27"/>
      <c r="E204" s="27"/>
      <c r="F204" s="27"/>
      <c r="G204" s="27"/>
      <c r="H204" s="27"/>
      <c r="I204" s="27"/>
    </row>
    <row r="205" spans="1:9" ht="12.95" customHeight="1" x14ac:dyDescent="0.2">
      <c r="A205" s="13"/>
      <c r="B205" s="13"/>
      <c r="C205" s="14"/>
      <c r="D205" s="27"/>
      <c r="E205" s="27"/>
      <c r="F205" s="27"/>
      <c r="G205" s="27"/>
      <c r="H205" s="27"/>
      <c r="I205" s="27"/>
    </row>
    <row r="206" spans="1:9" ht="12.95" customHeight="1" x14ac:dyDescent="0.2">
      <c r="A206" s="13"/>
      <c r="B206" s="13"/>
      <c r="C206" s="14"/>
      <c r="D206" s="27"/>
      <c r="E206" s="27"/>
      <c r="F206" s="27"/>
      <c r="G206" s="27"/>
      <c r="H206" s="27"/>
      <c r="I206" s="27"/>
    </row>
    <row r="207" spans="1:9" ht="12.95" customHeight="1" x14ac:dyDescent="0.2">
      <c r="A207" s="13"/>
      <c r="B207" s="13"/>
      <c r="C207" s="14"/>
      <c r="D207" s="27"/>
      <c r="E207" s="27"/>
      <c r="F207" s="27"/>
      <c r="G207" s="27"/>
      <c r="H207" s="27"/>
      <c r="I207" s="27"/>
    </row>
    <row r="208" spans="1:9" ht="12.95" customHeight="1" x14ac:dyDescent="0.2">
      <c r="A208" s="13"/>
      <c r="B208" s="13"/>
      <c r="C208" s="14"/>
      <c r="D208" s="27"/>
      <c r="E208" s="27"/>
      <c r="F208" s="27"/>
      <c r="G208" s="27"/>
      <c r="H208" s="27"/>
      <c r="I208" s="27"/>
    </row>
    <row r="209" spans="1:9" ht="12.95" customHeight="1" x14ac:dyDescent="0.2">
      <c r="A209" s="13"/>
      <c r="B209" s="13"/>
      <c r="C209" s="14"/>
      <c r="D209" s="27"/>
      <c r="E209" s="27"/>
      <c r="F209" s="27"/>
      <c r="G209" s="27"/>
      <c r="H209" s="27"/>
      <c r="I209" s="27"/>
    </row>
    <row r="210" spans="1:9" ht="12.95" customHeight="1" x14ac:dyDescent="0.2">
      <c r="A210" s="13"/>
      <c r="B210" s="13"/>
      <c r="C210" s="14"/>
      <c r="D210" s="27"/>
      <c r="E210" s="27"/>
      <c r="F210" s="27"/>
      <c r="G210" s="27"/>
      <c r="H210" s="27"/>
      <c r="I210" s="27"/>
    </row>
    <row r="211" spans="1:9" ht="12.95" customHeight="1" x14ac:dyDescent="0.2">
      <c r="A211" s="13"/>
      <c r="B211" s="13"/>
      <c r="C211" s="14"/>
      <c r="D211" s="27"/>
      <c r="E211" s="27"/>
      <c r="F211" s="27"/>
      <c r="G211" s="27"/>
      <c r="H211" s="27"/>
      <c r="I211" s="27"/>
    </row>
    <row r="212" spans="1:9" ht="12.95" customHeight="1" x14ac:dyDescent="0.2">
      <c r="A212" s="13"/>
      <c r="B212" s="13"/>
      <c r="C212" s="14"/>
      <c r="D212" s="27"/>
      <c r="E212" s="27"/>
      <c r="F212" s="27"/>
      <c r="G212" s="27"/>
      <c r="H212" s="27"/>
      <c r="I212" s="27"/>
    </row>
    <row r="213" spans="1:9" ht="12.95" customHeight="1" x14ac:dyDescent="0.2">
      <c r="A213" s="13"/>
      <c r="B213" s="13"/>
      <c r="C213" s="14"/>
      <c r="D213" s="27"/>
      <c r="E213" s="27"/>
      <c r="F213" s="27"/>
      <c r="G213" s="27"/>
      <c r="H213" s="27"/>
      <c r="I213" s="27"/>
    </row>
    <row r="214" spans="1:9" ht="12.95" customHeight="1" x14ac:dyDescent="0.2">
      <c r="A214" s="13"/>
      <c r="B214" s="13"/>
      <c r="C214" s="14"/>
      <c r="D214" s="27"/>
      <c r="E214" s="27"/>
      <c r="F214" s="27"/>
      <c r="G214" s="27"/>
      <c r="H214" s="27"/>
      <c r="I214" s="27"/>
    </row>
    <row r="215" spans="1:9" ht="12.95" customHeight="1" x14ac:dyDescent="0.2">
      <c r="A215" s="13"/>
      <c r="B215" s="13"/>
      <c r="C215" s="14"/>
      <c r="D215" s="27"/>
      <c r="E215" s="27"/>
      <c r="F215" s="27"/>
      <c r="G215" s="27"/>
      <c r="H215" s="27"/>
      <c r="I215" s="27"/>
    </row>
    <row r="216" spans="1:9" ht="12.95" customHeight="1" x14ac:dyDescent="0.2">
      <c r="A216" s="13"/>
      <c r="B216" s="13"/>
      <c r="C216" s="14"/>
      <c r="D216" s="27"/>
      <c r="E216" s="27"/>
      <c r="F216" s="27"/>
      <c r="G216" s="27"/>
      <c r="H216" s="27"/>
      <c r="I216" s="27"/>
    </row>
    <row r="217" spans="1:9" ht="29.25" customHeight="1" x14ac:dyDescent="0.25">
      <c r="A217" s="90" t="s">
        <v>214</v>
      </c>
      <c r="B217" s="90"/>
      <c r="C217" s="90"/>
      <c r="D217" s="90"/>
      <c r="E217" s="90"/>
      <c r="F217" s="90"/>
      <c r="G217" s="90"/>
      <c r="H217" s="90"/>
      <c r="I217" s="90"/>
    </row>
    <row r="218" spans="1:9" ht="12.95" customHeight="1" x14ac:dyDescent="0.2">
      <c r="I218" s="35"/>
    </row>
    <row r="219" spans="1:9" ht="12.95" customHeight="1" x14ac:dyDescent="0.2">
      <c r="C219" s="5" t="s">
        <v>113</v>
      </c>
    </row>
    <row r="220" spans="1:9" s="1" customFormat="1" ht="12.95" customHeight="1" x14ac:dyDescent="0.2">
      <c r="A220" s="46"/>
      <c r="B220" s="46"/>
      <c r="C220" s="32"/>
      <c r="D220" s="86" t="s">
        <v>77</v>
      </c>
      <c r="E220" s="87"/>
      <c r="F220" s="88" t="s">
        <v>75</v>
      </c>
      <c r="G220" s="89"/>
      <c r="H220" s="33"/>
      <c r="I220" s="33"/>
    </row>
    <row r="221" spans="1:9" ht="12.95" customHeight="1" x14ac:dyDescent="0.2">
      <c r="A221" s="47" t="s">
        <v>0</v>
      </c>
      <c r="B221" s="51" t="s">
        <v>1</v>
      </c>
      <c r="C221" s="29" t="s">
        <v>2</v>
      </c>
      <c r="D221" s="29" t="s">
        <v>111</v>
      </c>
      <c r="E221" s="29" t="s">
        <v>112</v>
      </c>
      <c r="F221" s="29" t="s">
        <v>111</v>
      </c>
      <c r="G221" s="29" t="s">
        <v>112</v>
      </c>
      <c r="H221" s="29" t="s">
        <v>118</v>
      </c>
      <c r="I221" s="29" t="s">
        <v>5</v>
      </c>
    </row>
    <row r="222" spans="1:9" ht="12.95" customHeight="1" x14ac:dyDescent="0.2">
      <c r="A222" s="48"/>
      <c r="B222" s="52"/>
      <c r="C222" s="31"/>
      <c r="D222" s="30" t="s">
        <v>3</v>
      </c>
      <c r="E222" s="30" t="s">
        <v>3</v>
      </c>
      <c r="F222" s="30" t="s">
        <v>3</v>
      </c>
      <c r="G222" s="30" t="s">
        <v>3</v>
      </c>
      <c r="H222" s="30" t="s">
        <v>4</v>
      </c>
      <c r="I222" s="30" t="s">
        <v>6</v>
      </c>
    </row>
    <row r="223" spans="1:9" ht="12.95" customHeight="1" x14ac:dyDescent="0.2">
      <c r="A223" s="13"/>
      <c r="B223" s="13"/>
      <c r="C223" s="14"/>
      <c r="D223" s="27"/>
      <c r="E223" s="27"/>
      <c r="F223" s="27"/>
      <c r="G223" s="27"/>
      <c r="H223" s="27"/>
      <c r="I223" s="27"/>
    </row>
    <row r="224" spans="1:9" ht="12.95" customHeight="1" x14ac:dyDescent="0.2">
      <c r="A224" s="11"/>
      <c r="B224" s="11" t="s">
        <v>316</v>
      </c>
      <c r="C224" s="12"/>
    </row>
    <row r="225" spans="1:9" ht="12.95" customHeight="1" x14ac:dyDescent="0.2">
      <c r="A225" s="8">
        <v>44</v>
      </c>
      <c r="B225" s="8"/>
      <c r="C225" s="4" t="s">
        <v>25</v>
      </c>
      <c r="D225" s="9"/>
      <c r="E225" s="9"/>
      <c r="F225" s="9">
        <v>2007</v>
      </c>
      <c r="G225" s="9">
        <v>2013</v>
      </c>
      <c r="H225" s="9">
        <v>1976</v>
      </c>
      <c r="I225" s="9">
        <v>2031</v>
      </c>
    </row>
    <row r="226" spans="1:9" ht="12.95" customHeight="1" x14ac:dyDescent="0.2">
      <c r="A226" s="8">
        <v>45</v>
      </c>
      <c r="B226" s="8"/>
      <c r="C226" s="4" t="s">
        <v>89</v>
      </c>
      <c r="D226" s="9">
        <v>2008</v>
      </c>
      <c r="E226" s="9">
        <v>2011</v>
      </c>
      <c r="F226" s="9">
        <v>2016</v>
      </c>
      <c r="G226" s="9"/>
      <c r="H226" s="9">
        <v>1974</v>
      </c>
      <c r="I226" s="9">
        <v>2029</v>
      </c>
    </row>
    <row r="227" spans="1:9" ht="12.95" customHeight="1" x14ac:dyDescent="0.2">
      <c r="A227" s="8">
        <v>46</v>
      </c>
      <c r="B227" s="8"/>
      <c r="C227" s="4" t="s">
        <v>90</v>
      </c>
      <c r="D227" s="9">
        <v>2009</v>
      </c>
      <c r="E227" s="9">
        <v>2013</v>
      </c>
      <c r="F227" s="9">
        <v>2015</v>
      </c>
      <c r="G227" s="9">
        <v>2018</v>
      </c>
      <c r="H227" s="9">
        <v>1981</v>
      </c>
      <c r="I227" s="9">
        <v>2036</v>
      </c>
    </row>
    <row r="228" spans="1:9" ht="12.95" customHeight="1" x14ac:dyDescent="0.2">
      <c r="A228" s="8">
        <v>47</v>
      </c>
      <c r="B228" s="8"/>
      <c r="C228" s="4" t="s">
        <v>144</v>
      </c>
      <c r="D228" s="9">
        <v>2010</v>
      </c>
      <c r="E228" s="9">
        <v>2012</v>
      </c>
      <c r="F228" s="9">
        <v>2015</v>
      </c>
      <c r="G228" s="9">
        <v>2017</v>
      </c>
      <c r="H228" s="9">
        <v>1978</v>
      </c>
      <c r="I228" s="9">
        <v>2033</v>
      </c>
    </row>
    <row r="229" spans="1:9" ht="12.95" customHeight="1" x14ac:dyDescent="0.2">
      <c r="A229" s="8">
        <v>48</v>
      </c>
      <c r="B229" s="8"/>
      <c r="C229" s="4" t="s">
        <v>198</v>
      </c>
      <c r="D229" s="9">
        <v>2012</v>
      </c>
      <c r="E229" s="9">
        <v>2015</v>
      </c>
      <c r="F229" s="9"/>
      <c r="G229" s="9"/>
      <c r="H229" s="9">
        <v>1970</v>
      </c>
      <c r="I229" s="9">
        <v>2025</v>
      </c>
    </row>
    <row r="230" spans="1:9" ht="12.95" customHeight="1" x14ac:dyDescent="0.2">
      <c r="A230" s="8">
        <v>49</v>
      </c>
      <c r="B230" s="8"/>
      <c r="C230" s="4" t="s">
        <v>178</v>
      </c>
      <c r="D230" s="9">
        <v>2013</v>
      </c>
      <c r="E230" s="9">
        <v>2019</v>
      </c>
      <c r="F230" s="9"/>
      <c r="G230" s="9"/>
      <c r="H230" s="9">
        <v>1979</v>
      </c>
      <c r="I230" s="9">
        <v>2034</v>
      </c>
    </row>
    <row r="231" spans="1:9" ht="12.95" customHeight="1" x14ac:dyDescent="0.2">
      <c r="A231" s="8">
        <v>50</v>
      </c>
      <c r="B231" s="8"/>
      <c r="C231" s="4" t="s">
        <v>277</v>
      </c>
      <c r="D231" s="9">
        <v>2018</v>
      </c>
      <c r="E231" s="9"/>
      <c r="F231" s="9"/>
      <c r="G231" s="9"/>
      <c r="H231" s="9">
        <v>1975</v>
      </c>
      <c r="I231" s="9">
        <v>2030</v>
      </c>
    </row>
    <row r="232" spans="1:9" ht="12.95" customHeight="1" x14ac:dyDescent="0.2">
      <c r="A232" s="13"/>
      <c r="B232" s="13"/>
      <c r="C232" s="25"/>
      <c r="D232" s="27"/>
      <c r="E232" s="27"/>
      <c r="F232" s="27"/>
      <c r="G232" s="27"/>
      <c r="H232" s="27"/>
      <c r="I232" s="27"/>
    </row>
    <row r="233" spans="1:9" ht="12.95" customHeight="1" x14ac:dyDescent="0.2">
      <c r="B233" s="11" t="s">
        <v>26</v>
      </c>
    </row>
    <row r="234" spans="1:9" ht="12.95" customHeight="1" x14ac:dyDescent="0.2">
      <c r="A234" s="8">
        <v>51</v>
      </c>
      <c r="B234" s="8"/>
      <c r="C234" s="4" t="s">
        <v>27</v>
      </c>
      <c r="D234" s="9"/>
      <c r="E234" s="9">
        <v>1999</v>
      </c>
      <c r="F234" s="9"/>
      <c r="G234" s="9"/>
      <c r="H234" s="9">
        <v>1968</v>
      </c>
      <c r="I234" s="9">
        <v>2023</v>
      </c>
    </row>
    <row r="235" spans="1:9" ht="12.95" customHeight="1" x14ac:dyDescent="0.2">
      <c r="A235" s="8">
        <v>52</v>
      </c>
      <c r="B235" s="54"/>
      <c r="C235" s="4" t="s">
        <v>70</v>
      </c>
      <c r="D235" s="9">
        <v>2005</v>
      </c>
      <c r="E235" s="9">
        <v>2006</v>
      </c>
      <c r="F235" s="9">
        <v>2015</v>
      </c>
      <c r="G235" s="9">
        <v>2017</v>
      </c>
      <c r="H235" s="9">
        <v>1977</v>
      </c>
      <c r="I235" s="9">
        <v>2032</v>
      </c>
    </row>
    <row r="236" spans="1:9" ht="12.95" customHeight="1" x14ac:dyDescent="0.2">
      <c r="A236" s="8">
        <v>53</v>
      </c>
      <c r="B236" s="8"/>
      <c r="C236" s="4" t="s">
        <v>82</v>
      </c>
      <c r="D236" s="9">
        <v>2006</v>
      </c>
      <c r="E236" s="9">
        <v>2008</v>
      </c>
      <c r="F236" s="9">
        <v>2012</v>
      </c>
      <c r="G236" s="9">
        <v>2016</v>
      </c>
      <c r="H236" s="9">
        <v>1967</v>
      </c>
      <c r="I236" s="9">
        <v>2022</v>
      </c>
    </row>
    <row r="237" spans="1:9" ht="12.95" customHeight="1" x14ac:dyDescent="0.2">
      <c r="A237" s="8">
        <v>54</v>
      </c>
      <c r="B237" s="8"/>
      <c r="C237" s="15" t="s">
        <v>100</v>
      </c>
      <c r="D237" s="9">
        <v>2008</v>
      </c>
      <c r="E237" s="9">
        <v>2012</v>
      </c>
      <c r="F237" s="9"/>
      <c r="G237" s="9"/>
      <c r="H237" s="9">
        <v>1979</v>
      </c>
      <c r="I237" s="9">
        <v>2034</v>
      </c>
    </row>
    <row r="238" spans="1:9" ht="12.95" customHeight="1" x14ac:dyDescent="0.2">
      <c r="A238" s="8">
        <v>55</v>
      </c>
      <c r="B238" s="8"/>
      <c r="C238" s="4" t="s">
        <v>251</v>
      </c>
      <c r="D238" s="9">
        <v>2010</v>
      </c>
      <c r="E238" s="9">
        <v>2013</v>
      </c>
      <c r="F238" s="9"/>
      <c r="G238" s="9"/>
      <c r="H238" s="9">
        <v>1969</v>
      </c>
      <c r="I238" s="9">
        <v>2024</v>
      </c>
    </row>
    <row r="239" spans="1:9" ht="12.95" customHeight="1" x14ac:dyDescent="0.2">
      <c r="A239" s="8">
        <v>56</v>
      </c>
      <c r="B239" s="8"/>
      <c r="C239" s="4" t="s">
        <v>140</v>
      </c>
      <c r="D239" s="9">
        <v>2011</v>
      </c>
      <c r="E239" s="9">
        <v>2015</v>
      </c>
      <c r="F239" s="9">
        <v>2017</v>
      </c>
      <c r="G239" s="9"/>
      <c r="H239" s="9">
        <v>1973</v>
      </c>
      <c r="I239" s="9">
        <v>2028</v>
      </c>
    </row>
    <row r="240" spans="1:9" ht="12.95" customHeight="1" x14ac:dyDescent="0.2">
      <c r="A240" s="8">
        <v>57</v>
      </c>
      <c r="B240" s="8"/>
      <c r="C240" s="4" t="s">
        <v>146</v>
      </c>
      <c r="D240" s="9">
        <v>2012</v>
      </c>
      <c r="E240" s="9">
        <v>2016</v>
      </c>
      <c r="F240" s="9">
        <v>2018</v>
      </c>
      <c r="G240" s="9"/>
      <c r="H240" s="9">
        <v>1986</v>
      </c>
      <c r="I240" s="9">
        <v>2041</v>
      </c>
    </row>
    <row r="241" spans="1:9" ht="12.95" customHeight="1" x14ac:dyDescent="0.2">
      <c r="A241" s="8">
        <v>58</v>
      </c>
      <c r="B241" s="8"/>
      <c r="C241" s="4" t="s">
        <v>171</v>
      </c>
      <c r="D241" s="9">
        <v>2013</v>
      </c>
      <c r="E241" s="9"/>
      <c r="F241" s="9"/>
      <c r="G241" s="9"/>
      <c r="H241" s="9">
        <v>1972</v>
      </c>
      <c r="I241" s="9">
        <v>2027</v>
      </c>
    </row>
    <row r="242" spans="1:9" ht="12.95" customHeight="1" x14ac:dyDescent="0.2">
      <c r="A242" s="8">
        <v>59</v>
      </c>
      <c r="B242" s="8"/>
      <c r="C242" s="4" t="s">
        <v>205</v>
      </c>
      <c r="D242" s="9">
        <v>2015</v>
      </c>
      <c r="E242" s="9">
        <v>2018</v>
      </c>
      <c r="F242" s="9"/>
      <c r="G242" s="9"/>
      <c r="H242" s="9">
        <v>1980</v>
      </c>
      <c r="I242" s="9">
        <v>2035</v>
      </c>
    </row>
    <row r="243" spans="1:9" ht="12.95" customHeight="1" x14ac:dyDescent="0.2">
      <c r="A243" s="8">
        <v>60</v>
      </c>
      <c r="B243" s="8"/>
      <c r="C243" s="4" t="s">
        <v>230</v>
      </c>
      <c r="D243" s="9">
        <v>2016</v>
      </c>
      <c r="E243" s="9"/>
      <c r="F243" s="9"/>
      <c r="G243" s="9"/>
      <c r="H243" s="9">
        <v>1976</v>
      </c>
      <c r="I243" s="9">
        <v>2031</v>
      </c>
    </row>
    <row r="244" spans="1:9" ht="12.95" customHeight="1" x14ac:dyDescent="0.2">
      <c r="A244" s="8">
        <v>61</v>
      </c>
      <c r="B244" s="8"/>
      <c r="C244" s="4" t="s">
        <v>256</v>
      </c>
      <c r="D244" s="9">
        <v>2017</v>
      </c>
      <c r="E244" s="9"/>
      <c r="F244" s="9"/>
      <c r="G244" s="9"/>
      <c r="H244" s="9">
        <v>1985</v>
      </c>
      <c r="I244" s="9">
        <v>2040</v>
      </c>
    </row>
    <row r="245" spans="1:9" ht="12.95" customHeight="1" x14ac:dyDescent="0.2">
      <c r="A245" s="8">
        <v>62</v>
      </c>
      <c r="B245" s="8"/>
      <c r="C245" s="4" t="s">
        <v>261</v>
      </c>
      <c r="D245" s="9">
        <v>2017</v>
      </c>
      <c r="E245" s="9"/>
      <c r="F245" s="9"/>
      <c r="G245" s="9"/>
      <c r="H245" s="9">
        <v>1981</v>
      </c>
      <c r="I245" s="9">
        <v>2036</v>
      </c>
    </row>
    <row r="246" spans="1:9" ht="12.95" customHeight="1" x14ac:dyDescent="0.2">
      <c r="A246" s="8">
        <v>63</v>
      </c>
      <c r="B246" s="72"/>
      <c r="C246" s="72" t="s">
        <v>310</v>
      </c>
      <c r="D246" s="8">
        <v>2019</v>
      </c>
      <c r="E246" s="8"/>
      <c r="F246" s="8"/>
      <c r="G246" s="8"/>
      <c r="H246" s="8">
        <v>1993</v>
      </c>
      <c r="I246" s="8">
        <v>2048</v>
      </c>
    </row>
    <row r="247" spans="1:9" ht="12.95" customHeight="1" x14ac:dyDescent="0.2">
      <c r="A247" s="13"/>
      <c r="B247" s="13"/>
      <c r="C247" s="25"/>
      <c r="D247" s="27"/>
      <c r="E247" s="27"/>
      <c r="F247" s="27"/>
      <c r="G247" s="27"/>
      <c r="H247" s="27"/>
      <c r="I247" s="27"/>
    </row>
    <row r="248" spans="1:9" ht="12.95" customHeight="1" x14ac:dyDescent="0.2">
      <c r="A248" s="11"/>
      <c r="B248" s="11" t="s">
        <v>31</v>
      </c>
      <c r="C248" s="12"/>
    </row>
    <row r="249" spans="1:9" ht="12.95" customHeight="1" x14ac:dyDescent="0.2">
      <c r="A249" s="8">
        <v>64</v>
      </c>
      <c r="B249" s="8"/>
      <c r="C249" s="37" t="s">
        <v>32</v>
      </c>
      <c r="D249" s="9"/>
      <c r="E249" s="9"/>
      <c r="F249" s="9">
        <v>2006</v>
      </c>
      <c r="G249" s="9"/>
      <c r="H249" s="9">
        <v>1972</v>
      </c>
      <c r="I249" s="9">
        <v>2027</v>
      </c>
    </row>
    <row r="250" spans="1:9" ht="12.95" customHeight="1" x14ac:dyDescent="0.2">
      <c r="A250" s="8">
        <v>65</v>
      </c>
      <c r="B250" s="8"/>
      <c r="C250" s="37" t="s">
        <v>33</v>
      </c>
      <c r="D250" s="9"/>
      <c r="E250" s="9">
        <v>2002</v>
      </c>
      <c r="F250" s="9">
        <v>2019</v>
      </c>
      <c r="G250" s="9"/>
      <c r="H250" s="9">
        <v>1968</v>
      </c>
      <c r="I250" s="9">
        <v>2023</v>
      </c>
    </row>
    <row r="251" spans="1:9" ht="12.95" customHeight="1" x14ac:dyDescent="0.2">
      <c r="A251" s="8">
        <v>66</v>
      </c>
      <c r="B251" s="8"/>
      <c r="C251" s="37" t="s">
        <v>34</v>
      </c>
      <c r="D251" s="9"/>
      <c r="E251" s="9">
        <v>2002</v>
      </c>
      <c r="F251" s="9"/>
      <c r="G251" s="9"/>
      <c r="H251" s="9">
        <v>1968</v>
      </c>
      <c r="I251" s="9">
        <v>2023</v>
      </c>
    </row>
    <row r="252" spans="1:9" s="41" customFormat="1" ht="12.95" customHeight="1" x14ac:dyDescent="0.2">
      <c r="A252" s="8">
        <v>67</v>
      </c>
      <c r="B252" s="8"/>
      <c r="C252" s="39" t="s">
        <v>116</v>
      </c>
      <c r="D252" s="18"/>
      <c r="E252" s="18">
        <v>2003</v>
      </c>
      <c r="F252" s="18"/>
      <c r="G252" s="18"/>
      <c r="H252" s="18">
        <v>1966</v>
      </c>
      <c r="I252" s="18">
        <v>2021</v>
      </c>
    </row>
    <row r="253" spans="1:9" ht="12.95" customHeight="1" x14ac:dyDescent="0.2">
      <c r="A253" s="8">
        <v>68</v>
      </c>
      <c r="B253" s="8"/>
      <c r="C253" s="28" t="s">
        <v>84</v>
      </c>
      <c r="D253" s="9">
        <v>1998</v>
      </c>
      <c r="E253" s="9"/>
      <c r="F253" s="9"/>
      <c r="G253" s="9"/>
      <c r="H253" s="9">
        <v>1969</v>
      </c>
      <c r="I253" s="9">
        <v>2024</v>
      </c>
    </row>
    <row r="254" spans="1:9" ht="12.95" customHeight="1" x14ac:dyDescent="0.2">
      <c r="A254" s="8">
        <v>69</v>
      </c>
      <c r="B254" s="8"/>
      <c r="C254" s="38" t="s">
        <v>91</v>
      </c>
      <c r="D254" s="9">
        <v>2008</v>
      </c>
      <c r="E254" s="9">
        <v>2011</v>
      </c>
      <c r="F254" s="9"/>
      <c r="G254" s="9"/>
      <c r="H254" s="9">
        <v>1973</v>
      </c>
      <c r="I254" s="9">
        <v>2028</v>
      </c>
    </row>
    <row r="255" spans="1:9" ht="12.95" customHeight="1" x14ac:dyDescent="0.2">
      <c r="A255" s="8">
        <v>70</v>
      </c>
      <c r="B255" s="8"/>
      <c r="C255" s="39" t="s">
        <v>92</v>
      </c>
      <c r="D255" s="9">
        <v>2009</v>
      </c>
      <c r="E255" s="9"/>
      <c r="F255" s="9"/>
      <c r="G255" s="9"/>
      <c r="H255" s="9">
        <v>1978</v>
      </c>
      <c r="I255" s="9">
        <v>2033</v>
      </c>
    </row>
    <row r="256" spans="1:9" ht="12.95" customHeight="1" x14ac:dyDescent="0.2">
      <c r="A256" s="8">
        <v>71</v>
      </c>
      <c r="B256" s="8"/>
      <c r="C256" s="4" t="s">
        <v>137</v>
      </c>
      <c r="D256" s="9">
        <v>2011</v>
      </c>
      <c r="E256" s="9">
        <v>2014</v>
      </c>
      <c r="F256" s="9">
        <v>2015</v>
      </c>
      <c r="G256" s="9"/>
      <c r="H256" s="9">
        <v>1975</v>
      </c>
      <c r="I256" s="9">
        <v>2030</v>
      </c>
    </row>
    <row r="257" spans="1:9" ht="12.95" customHeight="1" x14ac:dyDescent="0.2">
      <c r="A257" s="8">
        <v>72</v>
      </c>
      <c r="B257" s="8"/>
      <c r="C257" s="4" t="s">
        <v>206</v>
      </c>
      <c r="D257" s="9">
        <v>2015</v>
      </c>
      <c r="E257" s="9"/>
      <c r="F257" s="9"/>
      <c r="G257" s="9"/>
      <c r="H257" s="9">
        <v>1974</v>
      </c>
      <c r="I257" s="9">
        <v>2029</v>
      </c>
    </row>
    <row r="258" spans="1:9" ht="12.95" customHeight="1" x14ac:dyDescent="0.2">
      <c r="A258" s="8">
        <v>73</v>
      </c>
      <c r="B258" s="18"/>
      <c r="C258" s="2" t="s">
        <v>237</v>
      </c>
      <c r="D258" s="9">
        <v>2016</v>
      </c>
      <c r="E258" s="9"/>
      <c r="F258" s="9"/>
      <c r="G258" s="9"/>
      <c r="H258" s="9">
        <v>1981</v>
      </c>
      <c r="I258" s="9">
        <v>2036</v>
      </c>
    </row>
    <row r="259" spans="1:9" ht="12.95" customHeight="1" x14ac:dyDescent="0.2">
      <c r="A259" s="8">
        <v>74</v>
      </c>
      <c r="B259" s="18"/>
      <c r="C259" s="2" t="s">
        <v>242</v>
      </c>
      <c r="D259" s="9">
        <v>2016</v>
      </c>
      <c r="E259" s="9"/>
      <c r="F259" s="9"/>
      <c r="G259" s="9"/>
      <c r="H259" s="9">
        <v>1978</v>
      </c>
      <c r="I259" s="9">
        <v>2033</v>
      </c>
    </row>
    <row r="260" spans="1:9" ht="12.95" customHeight="1" x14ac:dyDescent="0.2">
      <c r="A260" s="8">
        <v>75</v>
      </c>
      <c r="B260" s="18"/>
      <c r="C260" s="2" t="s">
        <v>278</v>
      </c>
      <c r="D260" s="9">
        <v>2018</v>
      </c>
      <c r="E260" s="9"/>
      <c r="F260" s="9"/>
      <c r="G260" s="9"/>
      <c r="H260" s="9">
        <v>1984</v>
      </c>
      <c r="I260" s="9">
        <v>2039</v>
      </c>
    </row>
    <row r="261" spans="1:9" ht="12.95" customHeight="1" x14ac:dyDescent="0.2">
      <c r="A261" s="8">
        <v>76</v>
      </c>
      <c r="B261" s="18"/>
      <c r="C261" s="16" t="s">
        <v>306</v>
      </c>
      <c r="D261" s="9">
        <v>2019</v>
      </c>
      <c r="E261" s="9"/>
      <c r="F261" s="9"/>
      <c r="G261" s="9"/>
      <c r="H261" s="9">
        <v>1989</v>
      </c>
      <c r="I261" s="9">
        <v>2044</v>
      </c>
    </row>
    <row r="263" spans="1:9" ht="12.95" customHeight="1" x14ac:dyDescent="0.2">
      <c r="A263" s="11"/>
      <c r="B263" s="11" t="s">
        <v>28</v>
      </c>
      <c r="C263" s="12"/>
    </row>
    <row r="264" spans="1:9" ht="12.95" customHeight="1" x14ac:dyDescent="0.2">
      <c r="A264" s="8">
        <v>77</v>
      </c>
      <c r="B264" s="8"/>
      <c r="C264" s="4" t="s">
        <v>30</v>
      </c>
      <c r="D264" s="9"/>
      <c r="E264" s="9">
        <v>1996</v>
      </c>
      <c r="F264" s="9">
        <v>2012</v>
      </c>
      <c r="G264" s="9"/>
      <c r="H264" s="9">
        <v>1967</v>
      </c>
      <c r="I264" s="9">
        <v>2022</v>
      </c>
    </row>
    <row r="265" spans="1:9" s="60" customFormat="1" ht="12.95" customHeight="1" x14ac:dyDescent="0.2">
      <c r="A265" s="8">
        <v>78</v>
      </c>
      <c r="B265" s="57"/>
      <c r="C265" s="58" t="s">
        <v>197</v>
      </c>
      <c r="D265" s="56"/>
      <c r="E265" s="56">
        <v>2005</v>
      </c>
      <c r="F265" s="56"/>
      <c r="G265" s="56"/>
      <c r="H265" s="56">
        <v>1966</v>
      </c>
      <c r="I265" s="56">
        <v>2021</v>
      </c>
    </row>
    <row r="266" spans="1:9" ht="12.95" customHeight="1" x14ac:dyDescent="0.2">
      <c r="A266" s="8">
        <v>79</v>
      </c>
      <c r="B266" s="8"/>
      <c r="C266" s="4" t="s">
        <v>71</v>
      </c>
      <c r="D266" s="9">
        <v>2005</v>
      </c>
      <c r="E266" s="9">
        <v>2007</v>
      </c>
      <c r="F266" s="9">
        <v>2011</v>
      </c>
      <c r="G266" s="9">
        <v>2014</v>
      </c>
      <c r="H266" s="9">
        <v>1970</v>
      </c>
      <c r="I266" s="9">
        <v>2025</v>
      </c>
    </row>
    <row r="267" spans="1:9" ht="12.95" customHeight="1" x14ac:dyDescent="0.2">
      <c r="A267" s="8">
        <v>80</v>
      </c>
      <c r="B267" s="8"/>
      <c r="C267" s="15" t="s">
        <v>93</v>
      </c>
      <c r="D267" s="9">
        <v>2008</v>
      </c>
      <c r="E267" s="9"/>
      <c r="F267" s="9"/>
      <c r="G267" s="9"/>
      <c r="H267" s="9">
        <v>1967</v>
      </c>
      <c r="I267" s="9">
        <v>2022</v>
      </c>
    </row>
    <row r="268" spans="1:9" ht="12.95" customHeight="1" x14ac:dyDescent="0.2">
      <c r="A268" s="8">
        <v>81</v>
      </c>
      <c r="B268" s="8"/>
      <c r="C268" s="15" t="s">
        <v>94</v>
      </c>
      <c r="D268" s="9">
        <v>2008</v>
      </c>
      <c r="E268" s="9">
        <v>2012</v>
      </c>
      <c r="F268" s="9">
        <v>2013</v>
      </c>
      <c r="G268" s="9">
        <v>2016</v>
      </c>
      <c r="H268" s="9">
        <v>1975</v>
      </c>
      <c r="I268" s="9">
        <v>2030</v>
      </c>
    </row>
    <row r="269" spans="1:9" ht="12.95" customHeight="1" x14ac:dyDescent="0.2">
      <c r="A269" s="8">
        <v>82</v>
      </c>
      <c r="B269" s="8"/>
      <c r="C269" s="15" t="s">
        <v>95</v>
      </c>
      <c r="D269" s="9">
        <v>2009</v>
      </c>
      <c r="E269" s="9">
        <v>2014</v>
      </c>
      <c r="F269" s="9">
        <v>2016</v>
      </c>
      <c r="G269" s="9"/>
      <c r="H269" s="9">
        <v>1975</v>
      </c>
      <c r="I269" s="9">
        <v>2030</v>
      </c>
    </row>
    <row r="270" spans="1:9" ht="12.95" customHeight="1" x14ac:dyDescent="0.2">
      <c r="A270" s="8">
        <v>83</v>
      </c>
      <c r="B270" s="8"/>
      <c r="C270" s="15" t="s">
        <v>128</v>
      </c>
      <c r="D270" s="9">
        <v>2010</v>
      </c>
      <c r="E270" s="9">
        <v>2013</v>
      </c>
      <c r="F270" s="9">
        <v>2019</v>
      </c>
      <c r="G270" s="9"/>
      <c r="H270" s="9">
        <v>1968</v>
      </c>
      <c r="I270" s="9">
        <v>2023</v>
      </c>
    </row>
    <row r="271" spans="1:9" ht="12.95" customHeight="1" x14ac:dyDescent="0.2">
      <c r="A271" s="8">
        <v>84</v>
      </c>
      <c r="B271" s="8"/>
      <c r="C271" s="4" t="s">
        <v>142</v>
      </c>
      <c r="D271" s="9">
        <v>2011</v>
      </c>
      <c r="E271" s="9">
        <v>2015</v>
      </c>
      <c r="F271" s="9"/>
      <c r="G271" s="9"/>
      <c r="H271" s="9">
        <v>1972</v>
      </c>
      <c r="I271" s="9">
        <v>2027</v>
      </c>
    </row>
    <row r="272" spans="1:9" ht="12.95" customHeight="1" x14ac:dyDescent="0.2">
      <c r="A272" s="8">
        <v>85</v>
      </c>
      <c r="B272" s="8"/>
      <c r="C272" s="4" t="s">
        <v>143</v>
      </c>
      <c r="D272" s="9">
        <v>2011</v>
      </c>
      <c r="E272" s="9">
        <v>2016</v>
      </c>
      <c r="F272" s="9"/>
      <c r="G272" s="9"/>
      <c r="H272" s="9">
        <v>1975</v>
      </c>
      <c r="I272" s="9">
        <v>2030</v>
      </c>
    </row>
    <row r="273" spans="1:9" ht="12.95" customHeight="1" x14ac:dyDescent="0.2">
      <c r="A273" s="8">
        <v>86</v>
      </c>
      <c r="B273" s="8"/>
      <c r="C273" s="4" t="s">
        <v>147</v>
      </c>
      <c r="D273" s="9">
        <v>2012</v>
      </c>
      <c r="E273" s="9">
        <v>2016</v>
      </c>
      <c r="F273" s="9"/>
      <c r="G273" s="9"/>
      <c r="H273" s="9">
        <v>1975</v>
      </c>
      <c r="I273" s="9">
        <v>2030</v>
      </c>
    </row>
    <row r="274" spans="1:9" ht="12.95" customHeight="1" x14ac:dyDescent="0.2">
      <c r="A274" s="8">
        <v>87</v>
      </c>
      <c r="B274" s="8"/>
      <c r="C274" s="4" t="s">
        <v>162</v>
      </c>
      <c r="D274" s="9">
        <v>2012</v>
      </c>
      <c r="E274" s="9">
        <v>2018</v>
      </c>
      <c r="F274" s="9"/>
      <c r="G274" s="9"/>
      <c r="H274" s="9">
        <v>1980</v>
      </c>
      <c r="I274" s="9">
        <v>2035</v>
      </c>
    </row>
    <row r="275" spans="1:9" ht="12.95" customHeight="1" x14ac:dyDescent="0.2">
      <c r="A275" s="8">
        <v>88</v>
      </c>
      <c r="B275" s="8"/>
      <c r="C275" s="4" t="s">
        <v>190</v>
      </c>
      <c r="D275" s="9">
        <v>2014</v>
      </c>
      <c r="E275" s="9">
        <v>2019</v>
      </c>
      <c r="F275" s="9"/>
      <c r="G275" s="9"/>
      <c r="H275" s="9">
        <v>1972</v>
      </c>
      <c r="I275" s="9">
        <v>2027</v>
      </c>
    </row>
    <row r="276" spans="1:9" ht="12.95" customHeight="1" x14ac:dyDescent="0.2">
      <c r="A276" s="8">
        <v>89</v>
      </c>
      <c r="B276" s="8"/>
      <c r="C276" s="4" t="s">
        <v>207</v>
      </c>
      <c r="D276" s="9">
        <v>2015</v>
      </c>
      <c r="E276" s="9"/>
      <c r="F276" s="9"/>
      <c r="G276" s="9"/>
      <c r="H276" s="9">
        <v>1974</v>
      </c>
      <c r="I276" s="9">
        <v>2029</v>
      </c>
    </row>
    <row r="277" spans="1:9" ht="12.95" customHeight="1" x14ac:dyDescent="0.2">
      <c r="A277" s="8">
        <v>90</v>
      </c>
      <c r="B277" s="8"/>
      <c r="C277" s="4" t="s">
        <v>233</v>
      </c>
      <c r="D277" s="9">
        <v>2016</v>
      </c>
      <c r="E277" s="9"/>
      <c r="F277" s="9"/>
      <c r="G277" s="9"/>
      <c r="H277" s="9">
        <v>1972</v>
      </c>
      <c r="I277" s="9">
        <v>2027</v>
      </c>
    </row>
    <row r="278" spans="1:9" ht="12.95" customHeight="1" x14ac:dyDescent="0.2">
      <c r="A278" s="8">
        <v>91</v>
      </c>
      <c r="B278" s="8"/>
      <c r="C278" s="4" t="s">
        <v>234</v>
      </c>
      <c r="D278" s="9">
        <v>2016</v>
      </c>
      <c r="E278" s="9"/>
      <c r="F278" s="9"/>
      <c r="G278" s="9"/>
      <c r="H278" s="9">
        <v>1979</v>
      </c>
      <c r="I278" s="9">
        <v>2034</v>
      </c>
    </row>
    <row r="279" spans="1:9" ht="12.95" customHeight="1" x14ac:dyDescent="0.2">
      <c r="A279" s="8">
        <v>92</v>
      </c>
      <c r="B279" s="18"/>
      <c r="C279" s="16" t="s">
        <v>255</v>
      </c>
      <c r="D279" s="9">
        <v>2017</v>
      </c>
      <c r="E279" s="9"/>
      <c r="F279" s="9"/>
      <c r="G279" s="9"/>
      <c r="H279" s="9">
        <v>1979</v>
      </c>
      <c r="I279" s="9">
        <v>2034</v>
      </c>
    </row>
    <row r="280" spans="1:9" ht="12.95" customHeight="1" x14ac:dyDescent="0.2">
      <c r="A280" s="8">
        <v>93</v>
      </c>
      <c r="B280" s="18"/>
      <c r="C280" s="2" t="s">
        <v>279</v>
      </c>
      <c r="D280" s="9">
        <v>2018</v>
      </c>
      <c r="E280" s="9"/>
      <c r="F280" s="9"/>
      <c r="G280" s="9"/>
      <c r="H280" s="9">
        <v>1977</v>
      </c>
      <c r="I280" s="9">
        <v>2032</v>
      </c>
    </row>
    <row r="281" spans="1:9" ht="12.95" customHeight="1" x14ac:dyDescent="0.2">
      <c r="A281" s="8">
        <v>94</v>
      </c>
      <c r="B281" s="18"/>
      <c r="C281" s="16" t="s">
        <v>307</v>
      </c>
      <c r="D281" s="9">
        <v>2019</v>
      </c>
      <c r="E281" s="9"/>
      <c r="F281" s="9"/>
      <c r="G281" s="9"/>
      <c r="H281" s="9">
        <v>1983</v>
      </c>
      <c r="I281" s="9">
        <v>2038</v>
      </c>
    </row>
    <row r="289" spans="1:9" ht="29.25" customHeight="1" x14ac:dyDescent="0.25">
      <c r="A289" s="90" t="s">
        <v>214</v>
      </c>
      <c r="B289" s="90"/>
      <c r="C289" s="90"/>
      <c r="D289" s="90"/>
      <c r="E289" s="90"/>
      <c r="F289" s="90"/>
      <c r="G289" s="90"/>
      <c r="H289" s="90"/>
      <c r="I289" s="90"/>
    </row>
    <row r="290" spans="1:9" ht="12.95" customHeight="1" x14ac:dyDescent="0.2">
      <c r="I290" s="35"/>
    </row>
    <row r="291" spans="1:9" ht="12.95" customHeight="1" x14ac:dyDescent="0.2">
      <c r="C291" s="5" t="s">
        <v>113</v>
      </c>
    </row>
    <row r="292" spans="1:9" s="1" customFormat="1" ht="12.95" customHeight="1" x14ac:dyDescent="0.2">
      <c r="A292" s="46"/>
      <c r="B292" s="46"/>
      <c r="C292" s="32"/>
      <c r="D292" s="86" t="s">
        <v>77</v>
      </c>
      <c r="E292" s="87"/>
      <c r="F292" s="88" t="s">
        <v>75</v>
      </c>
      <c r="G292" s="89"/>
      <c r="H292" s="33"/>
      <c r="I292" s="33"/>
    </row>
    <row r="293" spans="1:9" ht="12.95" customHeight="1" x14ac:dyDescent="0.2">
      <c r="A293" s="47" t="s">
        <v>0</v>
      </c>
      <c r="B293" s="51" t="s">
        <v>1</v>
      </c>
      <c r="C293" s="29" t="s">
        <v>2</v>
      </c>
      <c r="D293" s="29" t="s">
        <v>111</v>
      </c>
      <c r="E293" s="29" t="s">
        <v>112</v>
      </c>
      <c r="F293" s="29" t="s">
        <v>111</v>
      </c>
      <c r="G293" s="29" t="s">
        <v>112</v>
      </c>
      <c r="H293" s="29" t="s">
        <v>118</v>
      </c>
      <c r="I293" s="29" t="s">
        <v>5</v>
      </c>
    </row>
    <row r="294" spans="1:9" ht="12.95" customHeight="1" x14ac:dyDescent="0.2">
      <c r="A294" s="48"/>
      <c r="B294" s="52"/>
      <c r="C294" s="31"/>
      <c r="D294" s="30" t="s">
        <v>3</v>
      </c>
      <c r="E294" s="30" t="s">
        <v>3</v>
      </c>
      <c r="F294" s="30" t="s">
        <v>3</v>
      </c>
      <c r="G294" s="30" t="s">
        <v>3</v>
      </c>
      <c r="H294" s="30" t="s">
        <v>4</v>
      </c>
      <c r="I294" s="30" t="s">
        <v>6</v>
      </c>
    </row>
    <row r="296" spans="1:9" ht="12.95" customHeight="1" x14ac:dyDescent="0.2">
      <c r="A296" s="13"/>
      <c r="B296" s="13" t="s">
        <v>108</v>
      </c>
      <c r="C296" s="14"/>
    </row>
    <row r="297" spans="1:9" ht="12.95" customHeight="1" x14ac:dyDescent="0.2">
      <c r="A297" s="8">
        <v>95</v>
      </c>
      <c r="B297" s="8"/>
      <c r="C297" s="4" t="s">
        <v>161</v>
      </c>
      <c r="D297" s="9">
        <v>2008</v>
      </c>
      <c r="E297" s="9">
        <v>2013</v>
      </c>
      <c r="F297" s="9"/>
      <c r="G297" s="9"/>
      <c r="H297" s="9">
        <v>1970</v>
      </c>
      <c r="I297" s="9">
        <v>2025</v>
      </c>
    </row>
    <row r="298" spans="1:9" ht="12.95" customHeight="1" x14ac:dyDescent="0.2">
      <c r="A298" s="18">
        <v>96</v>
      </c>
      <c r="B298" s="18"/>
      <c r="C298" s="2" t="s">
        <v>179</v>
      </c>
      <c r="D298" s="9">
        <v>2013</v>
      </c>
      <c r="E298" s="9"/>
      <c r="F298" s="9"/>
      <c r="G298" s="9"/>
      <c r="H298" s="9">
        <v>1986</v>
      </c>
      <c r="I298" s="9">
        <v>2041</v>
      </c>
    </row>
    <row r="300" spans="1:9" ht="12.95" customHeight="1" x14ac:dyDescent="0.2">
      <c r="B300" s="11" t="s">
        <v>35</v>
      </c>
    </row>
    <row r="301" spans="1:9" ht="12.95" customHeight="1" x14ac:dyDescent="0.2">
      <c r="A301" s="8">
        <v>97</v>
      </c>
      <c r="B301" s="8"/>
      <c r="C301" s="4" t="s">
        <v>36</v>
      </c>
      <c r="D301" s="9"/>
      <c r="E301" s="9"/>
      <c r="F301" s="9">
        <v>2006</v>
      </c>
      <c r="G301" s="9">
        <v>2009</v>
      </c>
      <c r="H301" s="9">
        <v>1969</v>
      </c>
      <c r="I301" s="9">
        <v>2024</v>
      </c>
    </row>
    <row r="302" spans="1:9" ht="12.95" customHeight="1" x14ac:dyDescent="0.2">
      <c r="A302" s="8">
        <v>98</v>
      </c>
      <c r="B302" s="8"/>
      <c r="C302" s="4" t="s">
        <v>37</v>
      </c>
      <c r="D302" s="9"/>
      <c r="E302" s="9">
        <v>2001</v>
      </c>
      <c r="F302" s="9">
        <v>2011</v>
      </c>
      <c r="G302" s="9"/>
      <c r="H302" s="9">
        <v>1971</v>
      </c>
      <c r="I302" s="9">
        <v>2026</v>
      </c>
    </row>
    <row r="303" spans="1:9" ht="12.95" customHeight="1" x14ac:dyDescent="0.2">
      <c r="A303" s="8">
        <v>99</v>
      </c>
      <c r="B303" s="8"/>
      <c r="C303" s="4" t="s">
        <v>38</v>
      </c>
      <c r="D303" s="9"/>
      <c r="E303" s="9">
        <v>2007</v>
      </c>
      <c r="F303" s="9">
        <v>2012</v>
      </c>
      <c r="G303" s="9">
        <v>2014</v>
      </c>
      <c r="H303" s="9">
        <v>1970</v>
      </c>
      <c r="I303" s="9">
        <v>2025</v>
      </c>
    </row>
    <row r="304" spans="1:9" ht="12.95" customHeight="1" x14ac:dyDescent="0.2">
      <c r="A304" s="8">
        <v>100</v>
      </c>
      <c r="B304" s="8"/>
      <c r="C304" s="4" t="s">
        <v>39</v>
      </c>
      <c r="D304" s="9">
        <v>2002</v>
      </c>
      <c r="E304" s="9">
        <v>2008</v>
      </c>
      <c r="F304" s="9"/>
      <c r="G304" s="9"/>
      <c r="H304" s="9">
        <v>1966</v>
      </c>
      <c r="I304" s="9">
        <v>2021</v>
      </c>
    </row>
    <row r="305" spans="1:9" ht="12.95" customHeight="1" x14ac:dyDescent="0.2">
      <c r="A305" s="8">
        <v>101</v>
      </c>
      <c r="B305" s="8"/>
      <c r="C305" s="4" t="s">
        <v>221</v>
      </c>
      <c r="D305" s="9">
        <v>2009</v>
      </c>
      <c r="E305" s="9">
        <v>2012</v>
      </c>
      <c r="F305" s="9"/>
      <c r="G305" s="9"/>
      <c r="H305" s="9">
        <v>1981</v>
      </c>
      <c r="I305" s="9">
        <v>2036</v>
      </c>
    </row>
    <row r="306" spans="1:9" ht="12.95" customHeight="1" x14ac:dyDescent="0.2">
      <c r="A306" s="8">
        <v>102</v>
      </c>
      <c r="B306" s="8"/>
      <c r="C306" s="4" t="s">
        <v>141</v>
      </c>
      <c r="D306" s="9">
        <v>2011</v>
      </c>
      <c r="E306" s="9">
        <v>2018</v>
      </c>
      <c r="F306" s="9"/>
      <c r="G306" s="9"/>
      <c r="H306" s="9">
        <v>1974</v>
      </c>
      <c r="I306" s="9">
        <v>2029</v>
      </c>
    </row>
    <row r="307" spans="1:9" ht="12.95" customHeight="1" x14ac:dyDescent="0.2">
      <c r="A307" s="8">
        <v>103</v>
      </c>
      <c r="B307" s="8"/>
      <c r="C307" s="4" t="s">
        <v>148</v>
      </c>
      <c r="D307" s="9">
        <v>2012</v>
      </c>
      <c r="E307" s="9">
        <v>2016</v>
      </c>
      <c r="F307" s="9">
        <v>2018</v>
      </c>
      <c r="G307" s="9"/>
      <c r="H307" s="9">
        <v>1974</v>
      </c>
      <c r="I307" s="9">
        <v>2029</v>
      </c>
    </row>
    <row r="308" spans="1:9" ht="12.95" customHeight="1" x14ac:dyDescent="0.2">
      <c r="A308" s="8">
        <v>104</v>
      </c>
      <c r="B308" s="8"/>
      <c r="C308" s="4" t="s">
        <v>172</v>
      </c>
      <c r="D308" s="9">
        <v>2013</v>
      </c>
      <c r="E308" s="9"/>
      <c r="F308" s="9"/>
      <c r="G308" s="9"/>
      <c r="H308" s="9">
        <v>1987</v>
      </c>
      <c r="I308" s="9">
        <v>2042</v>
      </c>
    </row>
    <row r="309" spans="1:9" ht="12.95" customHeight="1" x14ac:dyDescent="0.2">
      <c r="A309" s="8">
        <v>105</v>
      </c>
      <c r="B309" s="8"/>
      <c r="C309" s="4" t="s">
        <v>191</v>
      </c>
      <c r="D309" s="9">
        <v>2014</v>
      </c>
      <c r="E309" s="9"/>
      <c r="F309" s="9"/>
      <c r="G309" s="9"/>
      <c r="H309" s="9">
        <v>1978</v>
      </c>
      <c r="I309" s="9">
        <v>2033</v>
      </c>
    </row>
    <row r="310" spans="1:9" ht="12.95" customHeight="1" x14ac:dyDescent="0.2">
      <c r="A310" s="8">
        <v>106</v>
      </c>
      <c r="B310" s="8"/>
      <c r="C310" s="4" t="s">
        <v>208</v>
      </c>
      <c r="D310" s="9">
        <v>2015</v>
      </c>
      <c r="E310" s="9"/>
      <c r="F310" s="9"/>
      <c r="G310" s="9"/>
      <c r="H310" s="9">
        <v>1980</v>
      </c>
      <c r="I310" s="9">
        <v>2035</v>
      </c>
    </row>
    <row r="311" spans="1:9" ht="12.95" customHeight="1" x14ac:dyDescent="0.2">
      <c r="A311" s="8">
        <v>107</v>
      </c>
      <c r="B311" s="8"/>
      <c r="C311" s="4" t="s">
        <v>280</v>
      </c>
      <c r="D311" s="9">
        <v>2018</v>
      </c>
      <c r="E311" s="9"/>
      <c r="F311" s="9"/>
      <c r="G311" s="9"/>
      <c r="H311" s="9">
        <v>1982</v>
      </c>
      <c r="I311" s="9">
        <v>2037</v>
      </c>
    </row>
    <row r="312" spans="1:9" ht="12.95" customHeight="1" x14ac:dyDescent="0.2">
      <c r="A312" s="13"/>
      <c r="B312" s="13"/>
      <c r="C312" s="14"/>
      <c r="D312" s="27"/>
      <c r="E312" s="27"/>
      <c r="F312" s="27"/>
      <c r="G312" s="27"/>
      <c r="H312" s="27"/>
      <c r="I312" s="27"/>
    </row>
    <row r="313" spans="1:9" ht="12.95" customHeight="1" x14ac:dyDescent="0.2">
      <c r="B313" s="11" t="s">
        <v>40</v>
      </c>
    </row>
    <row r="314" spans="1:9" ht="12.95" customHeight="1" x14ac:dyDescent="0.2">
      <c r="A314" s="8">
        <v>108</v>
      </c>
      <c r="B314" s="8"/>
      <c r="C314" s="4" t="s">
        <v>72</v>
      </c>
      <c r="D314" s="9"/>
      <c r="E314" s="9"/>
      <c r="F314" s="9">
        <v>2006</v>
      </c>
      <c r="G314" s="9">
        <v>2007</v>
      </c>
      <c r="H314" s="9">
        <v>1972</v>
      </c>
      <c r="I314" s="9">
        <v>2027</v>
      </c>
    </row>
    <row r="315" spans="1:9" ht="12.95" customHeight="1" x14ac:dyDescent="0.2">
      <c r="A315" s="8">
        <v>109</v>
      </c>
      <c r="B315" s="8"/>
      <c r="C315" s="4" t="s">
        <v>41</v>
      </c>
      <c r="D315" s="9"/>
      <c r="E315" s="9">
        <v>2005</v>
      </c>
      <c r="F315" s="9"/>
      <c r="G315" s="9"/>
      <c r="H315" s="9">
        <v>1968</v>
      </c>
      <c r="I315" s="9">
        <v>2023</v>
      </c>
    </row>
    <row r="316" spans="1:9" ht="12.95" customHeight="1" x14ac:dyDescent="0.2">
      <c r="A316" s="8">
        <v>110</v>
      </c>
      <c r="B316" s="8"/>
      <c r="C316" s="4" t="s">
        <v>85</v>
      </c>
      <c r="D316" s="9">
        <v>2006</v>
      </c>
      <c r="E316" s="9">
        <v>2008</v>
      </c>
      <c r="F316" s="9"/>
      <c r="G316" s="9"/>
      <c r="H316" s="9">
        <v>1972</v>
      </c>
      <c r="I316" s="9">
        <v>2027</v>
      </c>
    </row>
    <row r="317" spans="1:9" ht="12.95" customHeight="1" x14ac:dyDescent="0.2">
      <c r="A317" s="8">
        <v>111</v>
      </c>
      <c r="B317" s="8"/>
      <c r="C317" s="15" t="s">
        <v>109</v>
      </c>
      <c r="D317" s="9">
        <v>2008</v>
      </c>
      <c r="E317" s="9">
        <v>2013</v>
      </c>
      <c r="F317" s="9"/>
      <c r="G317" s="9"/>
      <c r="H317" s="9">
        <v>1973</v>
      </c>
      <c r="I317" s="9">
        <v>2028</v>
      </c>
    </row>
    <row r="318" spans="1:9" ht="12.95" customHeight="1" x14ac:dyDescent="0.2">
      <c r="A318" s="8">
        <v>112</v>
      </c>
      <c r="B318" s="8"/>
      <c r="C318" s="15" t="s">
        <v>129</v>
      </c>
      <c r="D318" s="9">
        <v>2010</v>
      </c>
      <c r="E318" s="9"/>
      <c r="F318" s="9"/>
      <c r="G318" s="9"/>
      <c r="H318" s="9">
        <v>1967</v>
      </c>
      <c r="I318" s="9">
        <v>2022</v>
      </c>
    </row>
    <row r="319" spans="1:9" ht="12.95" customHeight="1" x14ac:dyDescent="0.2">
      <c r="A319" s="8">
        <v>113</v>
      </c>
      <c r="B319" s="8"/>
      <c r="C319" s="4" t="s">
        <v>130</v>
      </c>
      <c r="D319" s="9">
        <v>2010</v>
      </c>
      <c r="E319" s="9">
        <v>2012</v>
      </c>
      <c r="F319" s="9">
        <v>2016</v>
      </c>
      <c r="G319" s="9"/>
      <c r="H319" s="9">
        <v>1968</v>
      </c>
      <c r="I319" s="9">
        <v>2023</v>
      </c>
    </row>
    <row r="320" spans="1:9" ht="12.95" customHeight="1" x14ac:dyDescent="0.2">
      <c r="A320" s="8">
        <v>114</v>
      </c>
      <c r="B320" s="8"/>
      <c r="C320" s="4" t="s">
        <v>149</v>
      </c>
      <c r="D320" s="9">
        <v>2012</v>
      </c>
      <c r="E320" s="9">
        <v>2015</v>
      </c>
      <c r="F320" s="9">
        <v>2018</v>
      </c>
      <c r="G320" s="9"/>
      <c r="H320" s="9">
        <v>1977</v>
      </c>
      <c r="I320" s="9">
        <v>2032</v>
      </c>
    </row>
    <row r="321" spans="1:9" ht="12.95" customHeight="1" x14ac:dyDescent="0.2">
      <c r="A321" s="8">
        <v>115</v>
      </c>
      <c r="B321" s="8"/>
      <c r="C321" s="4" t="s">
        <v>150</v>
      </c>
      <c r="D321" s="9">
        <v>2012</v>
      </c>
      <c r="E321" s="9">
        <v>2014</v>
      </c>
      <c r="F321" s="9">
        <v>2016</v>
      </c>
      <c r="G321" s="9"/>
      <c r="H321" s="9">
        <v>1983</v>
      </c>
      <c r="I321" s="9">
        <v>2038</v>
      </c>
    </row>
    <row r="322" spans="1:9" ht="12.95" customHeight="1" x14ac:dyDescent="0.2">
      <c r="A322" s="8">
        <v>116</v>
      </c>
      <c r="B322" s="8"/>
      <c r="C322" s="4" t="s">
        <v>281</v>
      </c>
      <c r="D322" s="9">
        <v>2018</v>
      </c>
      <c r="E322" s="9"/>
      <c r="F322" s="9"/>
      <c r="G322" s="9"/>
      <c r="H322" s="9">
        <v>1982</v>
      </c>
      <c r="I322" s="9">
        <v>2037</v>
      </c>
    </row>
    <row r="323" spans="1:9" ht="12.95" customHeight="1" x14ac:dyDescent="0.2">
      <c r="A323" s="8">
        <v>117</v>
      </c>
      <c r="B323" s="8"/>
      <c r="C323" s="4" t="s">
        <v>301</v>
      </c>
      <c r="D323" s="9">
        <v>2019</v>
      </c>
      <c r="E323" s="9"/>
      <c r="F323" s="9"/>
      <c r="G323" s="9"/>
      <c r="H323" s="9">
        <v>1986</v>
      </c>
      <c r="I323" s="9">
        <v>2041</v>
      </c>
    </row>
    <row r="324" spans="1:9" ht="12.95" customHeight="1" x14ac:dyDescent="0.2">
      <c r="A324" s="8">
        <v>118</v>
      </c>
      <c r="B324" s="8"/>
      <c r="C324" s="4" t="s">
        <v>302</v>
      </c>
      <c r="D324" s="9">
        <v>2019</v>
      </c>
      <c r="E324" s="9"/>
      <c r="F324" s="9"/>
      <c r="G324" s="9"/>
      <c r="H324" s="9">
        <v>1973</v>
      </c>
      <c r="I324" s="9">
        <v>2028</v>
      </c>
    </row>
    <row r="325" spans="1:9" ht="12.95" customHeight="1" x14ac:dyDescent="0.2">
      <c r="A325" s="13"/>
      <c r="B325" s="13"/>
      <c r="C325" s="14"/>
      <c r="D325" s="27"/>
      <c r="E325" s="27"/>
      <c r="F325" s="27"/>
      <c r="G325" s="27"/>
      <c r="H325" s="27"/>
      <c r="I325" s="27"/>
    </row>
    <row r="326" spans="1:9" ht="12.95" customHeight="1" x14ac:dyDescent="0.2">
      <c r="A326" s="13"/>
      <c r="B326" s="13" t="s">
        <v>314</v>
      </c>
      <c r="C326" s="14"/>
    </row>
    <row r="327" spans="1:9" s="60" customFormat="1" ht="12.95" customHeight="1" x14ac:dyDescent="0.2">
      <c r="A327" s="57">
        <v>119</v>
      </c>
      <c r="B327" s="57"/>
      <c r="C327" s="65" t="s">
        <v>110</v>
      </c>
      <c r="D327" s="56">
        <v>2008</v>
      </c>
      <c r="E327" s="56"/>
      <c r="F327" s="56"/>
      <c r="G327" s="56"/>
      <c r="H327" s="56">
        <v>1968</v>
      </c>
      <c r="I327" s="56">
        <v>2023</v>
      </c>
    </row>
    <row r="328" spans="1:9" s="41" customFormat="1" ht="12.95" customHeight="1" x14ac:dyDescent="0.2">
      <c r="A328" s="8">
        <v>120</v>
      </c>
      <c r="B328" s="8"/>
      <c r="C328" s="16" t="s">
        <v>258</v>
      </c>
      <c r="D328" s="18">
        <v>2017</v>
      </c>
      <c r="E328" s="18"/>
      <c r="F328" s="18"/>
      <c r="G328" s="18"/>
      <c r="H328" s="18">
        <v>1983</v>
      </c>
      <c r="I328" s="18">
        <v>2038</v>
      </c>
    </row>
    <row r="329" spans="1:9" s="41" customFormat="1" ht="12.95" customHeight="1" x14ac:dyDescent="0.2">
      <c r="A329" s="13"/>
      <c r="B329" s="13"/>
      <c r="C329" s="43"/>
      <c r="D329" s="23"/>
      <c r="E329" s="23"/>
      <c r="F329" s="23"/>
      <c r="G329" s="23"/>
      <c r="H329" s="23"/>
      <c r="I329" s="23"/>
    </row>
    <row r="330" spans="1:9" s="41" customFormat="1" ht="12.95" customHeight="1" x14ac:dyDescent="0.2">
      <c r="A330" s="13"/>
      <c r="B330" s="13" t="s">
        <v>313</v>
      </c>
      <c r="C330" s="43"/>
      <c r="D330" s="23"/>
      <c r="E330" s="23"/>
      <c r="F330" s="23"/>
      <c r="G330" s="23"/>
      <c r="H330" s="23"/>
      <c r="I330" s="23"/>
    </row>
    <row r="331" spans="1:9" s="41" customFormat="1" ht="12.95" customHeight="1" x14ac:dyDescent="0.2">
      <c r="A331" s="8">
        <v>121</v>
      </c>
      <c r="B331" s="8"/>
      <c r="C331" s="16" t="s">
        <v>317</v>
      </c>
      <c r="D331" s="18">
        <v>2019</v>
      </c>
      <c r="E331" s="18"/>
      <c r="F331" s="18"/>
      <c r="G331" s="18"/>
      <c r="H331" s="18">
        <v>1985</v>
      </c>
      <c r="I331" s="18">
        <v>2040</v>
      </c>
    </row>
    <row r="332" spans="1:9" ht="12.95" customHeight="1" x14ac:dyDescent="0.2">
      <c r="A332" s="13"/>
      <c r="B332" s="13"/>
      <c r="C332" s="43"/>
      <c r="D332" s="27"/>
      <c r="E332" s="27"/>
      <c r="F332" s="27"/>
      <c r="G332" s="27"/>
      <c r="H332" s="27"/>
      <c r="I332" s="27"/>
    </row>
    <row r="333" spans="1:9" ht="12.95" customHeight="1" x14ac:dyDescent="0.2">
      <c r="A333" s="13"/>
      <c r="B333" s="13" t="s">
        <v>155</v>
      </c>
      <c r="C333" s="43"/>
      <c r="D333" s="27"/>
      <c r="E333" s="27"/>
      <c r="F333" s="27"/>
      <c r="G333" s="27"/>
      <c r="H333" s="27"/>
      <c r="I333" s="27"/>
    </row>
    <row r="334" spans="1:9" ht="12.95" customHeight="1" x14ac:dyDescent="0.2">
      <c r="A334" s="8">
        <v>122</v>
      </c>
      <c r="B334" s="8"/>
      <c r="C334" s="4" t="s">
        <v>156</v>
      </c>
      <c r="D334" s="9">
        <v>2012</v>
      </c>
      <c r="E334" s="9">
        <v>2015</v>
      </c>
      <c r="F334" s="9"/>
      <c r="G334" s="9"/>
      <c r="H334" s="9">
        <v>1980</v>
      </c>
      <c r="I334" s="9">
        <v>2035</v>
      </c>
    </row>
    <row r="335" spans="1:9" ht="12.95" customHeight="1" x14ac:dyDescent="0.2">
      <c r="A335" s="8">
        <v>123</v>
      </c>
      <c r="B335" s="8"/>
      <c r="C335" s="2" t="s">
        <v>173</v>
      </c>
      <c r="D335" s="9">
        <v>2012</v>
      </c>
      <c r="E335" s="9"/>
      <c r="F335" s="9"/>
      <c r="G335" s="9"/>
      <c r="H335" s="9">
        <v>1984</v>
      </c>
      <c r="I335" s="9">
        <v>2039</v>
      </c>
    </row>
    <row r="336" spans="1:9" ht="12.95" customHeight="1" x14ac:dyDescent="0.2">
      <c r="A336" s="8">
        <v>124</v>
      </c>
      <c r="B336" s="8"/>
      <c r="C336" s="16" t="s">
        <v>183</v>
      </c>
      <c r="D336" s="9">
        <v>2013</v>
      </c>
      <c r="E336" s="9"/>
      <c r="F336" s="9"/>
      <c r="G336" s="9"/>
      <c r="H336" s="9">
        <v>1985</v>
      </c>
      <c r="I336" s="9">
        <v>2040</v>
      </c>
    </row>
    <row r="337" spans="1:9" ht="12.95" customHeight="1" x14ac:dyDescent="0.2">
      <c r="A337" s="8">
        <v>125</v>
      </c>
      <c r="B337" s="8"/>
      <c r="C337" s="16" t="s">
        <v>262</v>
      </c>
      <c r="D337" s="9">
        <v>2017</v>
      </c>
      <c r="E337" s="9"/>
      <c r="F337" s="9"/>
      <c r="G337" s="9"/>
      <c r="H337" s="9">
        <v>1980</v>
      </c>
      <c r="I337" s="9">
        <v>2035</v>
      </c>
    </row>
    <row r="338" spans="1:9" ht="12.95" customHeight="1" x14ac:dyDescent="0.2">
      <c r="A338" s="13"/>
      <c r="B338" s="13"/>
      <c r="C338" s="43"/>
      <c r="D338" s="27"/>
      <c r="E338" s="27"/>
      <c r="F338" s="27"/>
      <c r="G338" s="27"/>
      <c r="H338" s="27"/>
      <c r="I338" s="27"/>
    </row>
    <row r="339" spans="1:9" ht="12.95" customHeight="1" x14ac:dyDescent="0.2">
      <c r="B339" s="11" t="s">
        <v>46</v>
      </c>
    </row>
    <row r="340" spans="1:9" ht="12.95" customHeight="1" x14ac:dyDescent="0.2">
      <c r="A340" s="8">
        <v>126</v>
      </c>
      <c r="B340" s="8"/>
      <c r="C340" s="2" t="s">
        <v>48</v>
      </c>
      <c r="D340" s="9">
        <v>2002</v>
      </c>
      <c r="E340" s="9"/>
      <c r="F340" s="9"/>
      <c r="G340" s="9"/>
      <c r="H340" s="9">
        <v>1971</v>
      </c>
      <c r="I340" s="9">
        <v>2026</v>
      </c>
    </row>
    <row r="341" spans="1:9" ht="12.95" customHeight="1" x14ac:dyDescent="0.2">
      <c r="A341" s="8">
        <v>127</v>
      </c>
      <c r="B341" s="8"/>
      <c r="C341" s="2" t="s">
        <v>231</v>
      </c>
      <c r="D341" s="9">
        <v>2016</v>
      </c>
      <c r="E341" s="9"/>
      <c r="F341" s="9"/>
      <c r="G341" s="9"/>
      <c r="H341" s="9">
        <v>1970</v>
      </c>
      <c r="I341" s="9">
        <v>2025</v>
      </c>
    </row>
    <row r="342" spans="1:9" ht="12.95" customHeight="1" x14ac:dyDescent="0.2">
      <c r="A342" s="8">
        <v>128</v>
      </c>
      <c r="B342" s="8"/>
      <c r="C342" s="2" t="s">
        <v>244</v>
      </c>
      <c r="D342" s="9">
        <v>2016</v>
      </c>
      <c r="E342" s="9"/>
      <c r="F342" s="9"/>
      <c r="G342" s="9"/>
      <c r="H342" s="9">
        <v>1986</v>
      </c>
      <c r="I342" s="9">
        <v>2041</v>
      </c>
    </row>
    <row r="343" spans="1:9" ht="12.95" customHeight="1" x14ac:dyDescent="0.2">
      <c r="A343" s="8">
        <v>129</v>
      </c>
      <c r="B343" s="8"/>
      <c r="C343" s="2" t="s">
        <v>245</v>
      </c>
      <c r="D343" s="9">
        <v>2016</v>
      </c>
      <c r="E343" s="9"/>
      <c r="F343" s="9"/>
      <c r="G343" s="9"/>
      <c r="H343" s="9">
        <v>1979</v>
      </c>
      <c r="I343" s="9">
        <v>2034</v>
      </c>
    </row>
    <row r="344" spans="1:9" ht="12.95" customHeight="1" x14ac:dyDescent="0.2">
      <c r="A344" s="8">
        <v>130</v>
      </c>
      <c r="B344" s="8"/>
      <c r="C344" s="16" t="s">
        <v>311</v>
      </c>
      <c r="D344" s="9">
        <v>2019</v>
      </c>
      <c r="E344" s="9"/>
      <c r="F344" s="9"/>
      <c r="G344" s="9"/>
      <c r="H344" s="9">
        <v>1990</v>
      </c>
      <c r="I344" s="9">
        <v>2045</v>
      </c>
    </row>
    <row r="346" spans="1:9" ht="12.95" customHeight="1" x14ac:dyDescent="0.2">
      <c r="A346" s="40"/>
      <c r="B346" s="11" t="s">
        <v>315</v>
      </c>
    </row>
    <row r="347" spans="1:9" ht="12.95" customHeight="1" x14ac:dyDescent="0.2">
      <c r="A347" s="22">
        <v>131</v>
      </c>
      <c r="B347" s="8"/>
      <c r="C347" s="16" t="s">
        <v>151</v>
      </c>
      <c r="D347" s="9">
        <v>2008</v>
      </c>
      <c r="E347" s="9">
        <v>2017</v>
      </c>
      <c r="F347" s="9"/>
      <c r="G347" s="9"/>
      <c r="H347" s="9">
        <v>1980</v>
      </c>
      <c r="I347" s="9">
        <v>2035</v>
      </c>
    </row>
    <row r="348" spans="1:9" ht="12.95" customHeight="1" x14ac:dyDescent="0.2">
      <c r="A348" s="22">
        <v>132</v>
      </c>
      <c r="B348" s="8"/>
      <c r="C348" s="16" t="s">
        <v>152</v>
      </c>
      <c r="D348" s="9">
        <v>2012</v>
      </c>
      <c r="E348" s="9">
        <v>2015</v>
      </c>
      <c r="F348" s="9"/>
      <c r="G348" s="9"/>
      <c r="H348" s="9">
        <v>1972</v>
      </c>
      <c r="I348" s="9">
        <v>2027</v>
      </c>
    </row>
    <row r="349" spans="1:9" ht="12.95" customHeight="1" x14ac:dyDescent="0.2">
      <c r="A349" s="22">
        <v>133</v>
      </c>
      <c r="B349" s="8"/>
      <c r="C349" s="16" t="s">
        <v>158</v>
      </c>
      <c r="D349" s="9">
        <v>2012</v>
      </c>
      <c r="E349" s="9"/>
      <c r="F349" s="9"/>
      <c r="G349" s="9"/>
      <c r="H349" s="9">
        <v>1989</v>
      </c>
      <c r="I349" s="9">
        <v>2044</v>
      </c>
    </row>
    <row r="350" spans="1:9" ht="12.95" customHeight="1" x14ac:dyDescent="0.2">
      <c r="A350" s="40"/>
      <c r="B350" s="11"/>
    </row>
    <row r="351" spans="1:9" ht="12.95" customHeight="1" x14ac:dyDescent="0.2">
      <c r="A351" s="40"/>
      <c r="B351" s="11"/>
    </row>
    <row r="352" spans="1:9" ht="12.95" customHeight="1" x14ac:dyDescent="0.2">
      <c r="A352" s="40"/>
      <c r="B352" s="11"/>
    </row>
    <row r="353" spans="1:9" ht="12.95" customHeight="1" x14ac:dyDescent="0.2">
      <c r="A353" s="40"/>
      <c r="B353" s="11"/>
    </row>
    <row r="354" spans="1:9" ht="12.95" customHeight="1" x14ac:dyDescent="0.2">
      <c r="A354" s="40"/>
      <c r="B354" s="11"/>
    </row>
    <row r="355" spans="1:9" ht="12.95" customHeight="1" x14ac:dyDescent="0.2">
      <c r="A355" s="40"/>
      <c r="B355" s="11"/>
    </row>
    <row r="356" spans="1:9" ht="12.95" customHeight="1" x14ac:dyDescent="0.2">
      <c r="A356" s="40"/>
      <c r="B356" s="11"/>
    </row>
    <row r="357" spans="1:9" ht="12.95" customHeight="1" x14ac:dyDescent="0.2">
      <c r="A357" s="40"/>
      <c r="B357" s="11"/>
    </row>
    <row r="358" spans="1:9" ht="12.95" customHeight="1" x14ac:dyDescent="0.2">
      <c r="A358" s="40"/>
      <c r="B358" s="11"/>
    </row>
    <row r="359" spans="1:9" ht="12.95" customHeight="1" x14ac:dyDescent="0.2">
      <c r="A359" s="40"/>
      <c r="B359" s="11"/>
    </row>
    <row r="360" spans="1:9" ht="12.95" customHeight="1" x14ac:dyDescent="0.2">
      <c r="A360" s="40"/>
      <c r="B360" s="11"/>
    </row>
    <row r="361" spans="1:9" ht="29.25" customHeight="1" x14ac:dyDescent="0.25">
      <c r="A361" s="90" t="s">
        <v>214</v>
      </c>
      <c r="B361" s="90"/>
      <c r="C361" s="90"/>
      <c r="D361" s="90"/>
      <c r="E361" s="90"/>
      <c r="F361" s="90"/>
      <c r="G361" s="90"/>
      <c r="H361" s="90"/>
      <c r="I361" s="90"/>
    </row>
    <row r="362" spans="1:9" ht="12.95" customHeight="1" x14ac:dyDescent="0.2">
      <c r="I362" s="35"/>
    </row>
    <row r="363" spans="1:9" ht="12.95" customHeight="1" x14ac:dyDescent="0.2">
      <c r="C363" s="5" t="s">
        <v>113</v>
      </c>
    </row>
    <row r="364" spans="1:9" s="1" customFormat="1" ht="12.95" customHeight="1" x14ac:dyDescent="0.2">
      <c r="A364" s="46"/>
      <c r="B364" s="46"/>
      <c r="C364" s="32"/>
      <c r="D364" s="86" t="s">
        <v>77</v>
      </c>
      <c r="E364" s="87"/>
      <c r="F364" s="88" t="s">
        <v>75</v>
      </c>
      <c r="G364" s="89"/>
      <c r="H364" s="33"/>
      <c r="I364" s="33"/>
    </row>
    <row r="365" spans="1:9" ht="12.95" customHeight="1" x14ac:dyDescent="0.2">
      <c r="A365" s="47" t="s">
        <v>0</v>
      </c>
      <c r="B365" s="51" t="s">
        <v>1</v>
      </c>
      <c r="C365" s="29" t="s">
        <v>2</v>
      </c>
      <c r="D365" s="29" t="s">
        <v>111</v>
      </c>
      <c r="E365" s="29" t="s">
        <v>112</v>
      </c>
      <c r="F365" s="29" t="s">
        <v>111</v>
      </c>
      <c r="G365" s="29" t="s">
        <v>112</v>
      </c>
      <c r="H365" s="29" t="s">
        <v>118</v>
      </c>
      <c r="I365" s="29" t="s">
        <v>5</v>
      </c>
    </row>
    <row r="366" spans="1:9" ht="12.95" customHeight="1" x14ac:dyDescent="0.2">
      <c r="A366" s="48"/>
      <c r="B366" s="52"/>
      <c r="C366" s="31"/>
      <c r="D366" s="30" t="s">
        <v>3</v>
      </c>
      <c r="E366" s="30" t="s">
        <v>3</v>
      </c>
      <c r="F366" s="30" t="s">
        <v>3</v>
      </c>
      <c r="G366" s="30" t="s">
        <v>3</v>
      </c>
      <c r="H366" s="30" t="s">
        <v>4</v>
      </c>
      <c r="I366" s="30" t="s">
        <v>6</v>
      </c>
    </row>
    <row r="367" spans="1:9" ht="12.95" customHeight="1" x14ac:dyDescent="0.2">
      <c r="A367" s="40"/>
      <c r="B367" s="11"/>
    </row>
    <row r="368" spans="1:9" ht="12.95" customHeight="1" x14ac:dyDescent="0.2">
      <c r="B368" s="11" t="s">
        <v>42</v>
      </c>
    </row>
    <row r="369" spans="1:9" ht="12.95" customHeight="1" x14ac:dyDescent="0.2">
      <c r="A369" s="18">
        <v>134</v>
      </c>
      <c r="B369" s="8"/>
      <c r="C369" s="4" t="s">
        <v>45</v>
      </c>
      <c r="D369" s="9"/>
      <c r="E369" s="9">
        <v>2007</v>
      </c>
      <c r="F369" s="9">
        <v>2011</v>
      </c>
      <c r="G369" s="9">
        <v>2014</v>
      </c>
      <c r="H369" s="9">
        <v>1966</v>
      </c>
      <c r="I369" s="9">
        <v>2021</v>
      </c>
    </row>
    <row r="370" spans="1:9" ht="12.95" customHeight="1" x14ac:dyDescent="0.2">
      <c r="A370" s="18">
        <v>135</v>
      </c>
      <c r="B370" s="8"/>
      <c r="C370" s="4" t="s">
        <v>76</v>
      </c>
      <c r="D370" s="9"/>
      <c r="E370" s="9">
        <v>2007</v>
      </c>
      <c r="F370" s="9">
        <v>2012</v>
      </c>
      <c r="G370" s="9">
        <v>2015</v>
      </c>
      <c r="H370" s="9">
        <v>1968</v>
      </c>
      <c r="I370" s="9">
        <v>2023</v>
      </c>
    </row>
    <row r="371" spans="1:9" ht="12.95" customHeight="1" x14ac:dyDescent="0.2">
      <c r="A371" s="18">
        <v>136</v>
      </c>
      <c r="B371" s="8"/>
      <c r="C371" s="4" t="s">
        <v>78</v>
      </c>
      <c r="D371" s="9">
        <v>2006</v>
      </c>
      <c r="E371" s="9"/>
      <c r="F371" s="9"/>
      <c r="G371" s="9"/>
      <c r="H371" s="9">
        <v>1966</v>
      </c>
      <c r="I371" s="9">
        <v>2021</v>
      </c>
    </row>
    <row r="372" spans="1:9" ht="12.95" customHeight="1" x14ac:dyDescent="0.2">
      <c r="A372" s="18">
        <v>137</v>
      </c>
      <c r="B372" s="8"/>
      <c r="C372" s="15" t="s">
        <v>96</v>
      </c>
      <c r="D372" s="9">
        <v>2008</v>
      </c>
      <c r="E372" s="9">
        <v>2011</v>
      </c>
      <c r="F372" s="9">
        <v>2013</v>
      </c>
      <c r="G372" s="9">
        <v>2016</v>
      </c>
      <c r="H372" s="9">
        <v>1967</v>
      </c>
      <c r="I372" s="9">
        <v>2022</v>
      </c>
    </row>
    <row r="373" spans="1:9" ht="12.95" customHeight="1" x14ac:dyDescent="0.2">
      <c r="A373" s="18">
        <v>138</v>
      </c>
      <c r="B373" s="8"/>
      <c r="C373" s="15" t="s">
        <v>97</v>
      </c>
      <c r="D373" s="9">
        <v>2009</v>
      </c>
      <c r="E373" s="9">
        <v>2012</v>
      </c>
      <c r="F373" s="9">
        <v>2015</v>
      </c>
      <c r="G373" s="9"/>
      <c r="H373" s="9">
        <v>1967</v>
      </c>
      <c r="I373" s="9">
        <v>2022</v>
      </c>
    </row>
    <row r="374" spans="1:9" ht="12.95" customHeight="1" x14ac:dyDescent="0.2">
      <c r="A374" s="18">
        <v>139</v>
      </c>
      <c r="B374" s="8"/>
      <c r="C374" s="15" t="s">
        <v>131</v>
      </c>
      <c r="D374" s="9">
        <v>2010</v>
      </c>
      <c r="E374" s="9"/>
      <c r="F374" s="9"/>
      <c r="G374" s="9"/>
      <c r="H374" s="9">
        <v>1967</v>
      </c>
      <c r="I374" s="9">
        <v>2022</v>
      </c>
    </row>
    <row r="375" spans="1:9" s="60" customFormat="1" ht="12.95" customHeight="1" x14ac:dyDescent="0.2">
      <c r="A375" s="18">
        <v>140</v>
      </c>
      <c r="B375" s="61"/>
      <c r="C375" s="62" t="s">
        <v>132</v>
      </c>
      <c r="D375" s="63">
        <v>2010</v>
      </c>
      <c r="E375" s="63"/>
      <c r="F375" s="63"/>
      <c r="G375" s="63"/>
      <c r="H375" s="63">
        <v>1969</v>
      </c>
      <c r="I375" s="63">
        <v>2024</v>
      </c>
    </row>
    <row r="376" spans="1:9" ht="12.95" customHeight="1" x14ac:dyDescent="0.2">
      <c r="A376" s="18">
        <v>141</v>
      </c>
      <c r="B376" s="8"/>
      <c r="C376" s="4" t="s">
        <v>136</v>
      </c>
      <c r="D376" s="9">
        <v>2011</v>
      </c>
      <c r="E376" s="9">
        <v>2014</v>
      </c>
      <c r="F376" s="9">
        <v>2015</v>
      </c>
      <c r="G376" s="9"/>
      <c r="H376" s="9">
        <v>1983</v>
      </c>
      <c r="I376" s="9">
        <v>2038</v>
      </c>
    </row>
    <row r="377" spans="1:9" s="60" customFormat="1" ht="12.95" customHeight="1" x14ac:dyDescent="0.2">
      <c r="A377" s="18">
        <v>142</v>
      </c>
      <c r="B377" s="57"/>
      <c r="C377" s="58" t="s">
        <v>153</v>
      </c>
      <c r="D377" s="56">
        <v>2012</v>
      </c>
      <c r="E377" s="56"/>
      <c r="F377" s="56"/>
      <c r="G377" s="56"/>
      <c r="H377" s="56">
        <v>1989</v>
      </c>
      <c r="I377" s="56">
        <v>2044</v>
      </c>
    </row>
    <row r="378" spans="1:9" ht="12.95" customHeight="1" x14ac:dyDescent="0.2">
      <c r="A378" s="18">
        <v>143</v>
      </c>
      <c r="B378" s="8"/>
      <c r="C378" s="4" t="s">
        <v>174</v>
      </c>
      <c r="D378" s="9">
        <v>2013</v>
      </c>
      <c r="E378" s="9">
        <v>2015</v>
      </c>
      <c r="F378" s="9">
        <v>2017</v>
      </c>
      <c r="G378" s="9">
        <v>2019</v>
      </c>
      <c r="H378" s="9">
        <v>1985</v>
      </c>
      <c r="I378" s="9">
        <v>2040</v>
      </c>
    </row>
    <row r="379" spans="1:9" ht="12.95" customHeight="1" x14ac:dyDescent="0.2">
      <c r="A379" s="18">
        <v>144</v>
      </c>
      <c r="B379" s="8"/>
      <c r="C379" s="4" t="s">
        <v>175</v>
      </c>
      <c r="D379" s="9">
        <v>2013</v>
      </c>
      <c r="E379" s="9">
        <v>2016</v>
      </c>
      <c r="F379" s="9">
        <v>2018</v>
      </c>
      <c r="G379" s="9"/>
      <c r="H379" s="9">
        <v>1968</v>
      </c>
      <c r="I379" s="9">
        <v>2023</v>
      </c>
    </row>
    <row r="380" spans="1:9" ht="12.95" customHeight="1" x14ac:dyDescent="0.2">
      <c r="A380" s="18">
        <v>145</v>
      </c>
      <c r="B380" s="8"/>
      <c r="C380" s="4" t="s">
        <v>180</v>
      </c>
      <c r="D380" s="9">
        <v>2013</v>
      </c>
      <c r="E380" s="9">
        <v>2017</v>
      </c>
      <c r="F380" s="9"/>
      <c r="G380" s="9"/>
      <c r="H380" s="9">
        <v>1983</v>
      </c>
      <c r="I380" s="9">
        <v>2038</v>
      </c>
    </row>
    <row r="381" spans="1:9" ht="12.95" customHeight="1" x14ac:dyDescent="0.2">
      <c r="A381" s="18">
        <v>146</v>
      </c>
      <c r="B381" s="8"/>
      <c r="C381" s="4" t="s">
        <v>192</v>
      </c>
      <c r="D381" s="9">
        <v>2014</v>
      </c>
      <c r="E381" s="9"/>
      <c r="F381" s="9"/>
      <c r="G381" s="9"/>
      <c r="H381" s="9">
        <v>1985</v>
      </c>
      <c r="I381" s="9">
        <v>2040</v>
      </c>
    </row>
    <row r="382" spans="1:9" ht="12.95" customHeight="1" x14ac:dyDescent="0.2">
      <c r="A382" s="18">
        <v>147</v>
      </c>
      <c r="B382" s="8"/>
      <c r="C382" s="4" t="s">
        <v>209</v>
      </c>
      <c r="D382" s="9">
        <v>2015</v>
      </c>
      <c r="E382" s="9"/>
      <c r="F382" s="9"/>
      <c r="G382" s="9"/>
      <c r="H382" s="9">
        <v>1979</v>
      </c>
      <c r="I382" s="9">
        <v>2034</v>
      </c>
    </row>
    <row r="383" spans="1:9" ht="12.95" customHeight="1" x14ac:dyDescent="0.2">
      <c r="A383" s="18">
        <v>148</v>
      </c>
      <c r="B383" s="8"/>
      <c r="C383" s="4" t="s">
        <v>210</v>
      </c>
      <c r="D383" s="9">
        <v>2015</v>
      </c>
      <c r="E383" s="9"/>
      <c r="F383" s="9"/>
      <c r="G383" s="9"/>
      <c r="H383" s="9">
        <v>1973</v>
      </c>
      <c r="I383" s="9">
        <v>2028</v>
      </c>
    </row>
    <row r="384" spans="1:9" ht="12.95" customHeight="1" x14ac:dyDescent="0.2">
      <c r="A384" s="18">
        <v>149</v>
      </c>
      <c r="B384" s="8"/>
      <c r="C384" s="4" t="s">
        <v>229</v>
      </c>
      <c r="D384" s="9">
        <v>2016</v>
      </c>
      <c r="E384" s="9"/>
      <c r="F384" s="9"/>
      <c r="G384" s="9"/>
      <c r="H384" s="9">
        <v>1984</v>
      </c>
      <c r="I384" s="9">
        <v>2039</v>
      </c>
    </row>
    <row r="385" spans="1:9" ht="12.95" customHeight="1" x14ac:dyDescent="0.2">
      <c r="A385" s="18">
        <v>150</v>
      </c>
      <c r="B385" s="8"/>
      <c r="C385" s="4" t="s">
        <v>259</v>
      </c>
      <c r="D385" s="9">
        <v>2017</v>
      </c>
      <c r="E385" s="9"/>
      <c r="F385" s="9"/>
      <c r="G385" s="9"/>
      <c r="H385" s="9">
        <v>1981</v>
      </c>
      <c r="I385" s="9">
        <v>2036</v>
      </c>
    </row>
    <row r="386" spans="1:9" ht="12.95" customHeight="1" x14ac:dyDescent="0.2">
      <c r="A386" s="18">
        <v>151</v>
      </c>
      <c r="B386" s="8"/>
      <c r="C386" s="4" t="s">
        <v>282</v>
      </c>
      <c r="D386" s="9">
        <v>2018</v>
      </c>
      <c r="E386" s="9"/>
      <c r="F386" s="9"/>
      <c r="G386" s="9"/>
      <c r="H386" s="9">
        <v>1985</v>
      </c>
      <c r="I386" s="9">
        <v>2040</v>
      </c>
    </row>
    <row r="387" spans="1:9" ht="12.95" customHeight="1" x14ac:dyDescent="0.2">
      <c r="A387" s="18">
        <v>152</v>
      </c>
      <c r="B387" s="8"/>
      <c r="C387" s="4" t="s">
        <v>303</v>
      </c>
      <c r="D387" s="9">
        <v>2019</v>
      </c>
      <c r="E387" s="9"/>
      <c r="F387" s="9"/>
      <c r="G387" s="9"/>
      <c r="H387" s="9">
        <v>1993</v>
      </c>
      <c r="I387" s="9">
        <v>2048</v>
      </c>
    </row>
    <row r="388" spans="1:9" ht="12.95" customHeight="1" x14ac:dyDescent="0.2">
      <c r="A388" s="23"/>
      <c r="B388" s="13"/>
      <c r="C388" s="43"/>
      <c r="D388" s="27"/>
      <c r="E388" s="27"/>
      <c r="F388" s="27"/>
      <c r="G388" s="27"/>
      <c r="H388" s="27"/>
      <c r="I388" s="27"/>
    </row>
    <row r="389" spans="1:9" ht="12.95" customHeight="1" x14ac:dyDescent="0.2">
      <c r="A389" s="40"/>
      <c r="B389" s="11" t="s">
        <v>47</v>
      </c>
    </row>
    <row r="390" spans="1:9" ht="12.95" customHeight="1" x14ac:dyDescent="0.2">
      <c r="A390" s="8">
        <v>153</v>
      </c>
      <c r="B390" s="8"/>
      <c r="C390" s="2" t="s">
        <v>159</v>
      </c>
      <c r="D390" s="9">
        <v>2012</v>
      </c>
      <c r="E390" s="9">
        <v>2016</v>
      </c>
      <c r="F390" s="9"/>
      <c r="G390" s="9"/>
      <c r="H390" s="9">
        <v>1977</v>
      </c>
      <c r="I390" s="9">
        <v>2032</v>
      </c>
    </row>
    <row r="391" spans="1:9" ht="12.95" customHeight="1" x14ac:dyDescent="0.2">
      <c r="A391" s="8">
        <v>154</v>
      </c>
      <c r="B391" s="8"/>
      <c r="C391" s="2" t="s">
        <v>193</v>
      </c>
      <c r="D391" s="9">
        <v>2014</v>
      </c>
      <c r="E391" s="9">
        <v>2017</v>
      </c>
      <c r="F391" s="9"/>
      <c r="G391" s="9"/>
      <c r="H391" s="9">
        <v>1991</v>
      </c>
      <c r="I391" s="9">
        <v>2046</v>
      </c>
    </row>
    <row r="392" spans="1:9" ht="12.95" customHeight="1" x14ac:dyDescent="0.2">
      <c r="A392" s="8">
        <v>155</v>
      </c>
      <c r="B392" s="8"/>
      <c r="C392" s="16" t="s">
        <v>264</v>
      </c>
      <c r="D392" s="9">
        <v>2017</v>
      </c>
      <c r="E392" s="9"/>
      <c r="F392" s="9"/>
      <c r="G392" s="9"/>
      <c r="H392" s="9">
        <v>1986</v>
      </c>
      <c r="I392" s="9">
        <v>2041</v>
      </c>
    </row>
    <row r="393" spans="1:9" ht="12.95" customHeight="1" x14ac:dyDescent="0.2">
      <c r="A393" s="8">
        <v>156</v>
      </c>
      <c r="B393" s="8"/>
      <c r="C393" s="16" t="s">
        <v>283</v>
      </c>
      <c r="D393" s="9">
        <v>2018</v>
      </c>
      <c r="E393" s="9"/>
      <c r="F393" s="9"/>
      <c r="G393" s="9"/>
      <c r="H393" s="9">
        <v>1995</v>
      </c>
      <c r="I393" s="9">
        <v>2050</v>
      </c>
    </row>
    <row r="394" spans="1:9" ht="12.95" customHeight="1" x14ac:dyDescent="0.2">
      <c r="A394" s="8">
        <v>157</v>
      </c>
      <c r="B394" s="8"/>
      <c r="C394" s="16" t="s">
        <v>312</v>
      </c>
      <c r="D394" s="9">
        <v>2019</v>
      </c>
      <c r="E394" s="9"/>
      <c r="F394" s="9"/>
      <c r="G394" s="9"/>
      <c r="H394" s="9">
        <v>2001</v>
      </c>
      <c r="I394" s="9">
        <v>2056</v>
      </c>
    </row>
    <row r="395" spans="1:9" ht="12.95" customHeight="1" x14ac:dyDescent="0.2">
      <c r="A395" s="23"/>
      <c r="B395" s="13"/>
      <c r="C395" s="43"/>
      <c r="D395" s="27"/>
      <c r="E395" s="27"/>
      <c r="F395" s="27"/>
      <c r="G395" s="27"/>
      <c r="H395" s="27"/>
      <c r="I395" s="27"/>
    </row>
    <row r="396" spans="1:9" ht="12.95" customHeight="1" x14ac:dyDescent="0.2">
      <c r="A396" s="49"/>
      <c r="B396" s="53" t="s">
        <v>73</v>
      </c>
      <c r="C396" s="19"/>
    </row>
    <row r="397" spans="1:9" s="60" customFormat="1" ht="12.95" customHeight="1" x14ac:dyDescent="0.2">
      <c r="A397" s="66">
        <v>158</v>
      </c>
      <c r="B397" s="67"/>
      <c r="C397" s="68" t="s">
        <v>196</v>
      </c>
      <c r="D397" s="56">
        <v>2005</v>
      </c>
      <c r="E397" s="56">
        <v>2006</v>
      </c>
      <c r="F397" s="56"/>
      <c r="G397" s="56"/>
      <c r="H397" s="56">
        <v>1969</v>
      </c>
      <c r="I397" s="56">
        <v>2024</v>
      </c>
    </row>
    <row r="398" spans="1:9" s="41" customFormat="1" ht="12.95" customHeight="1" x14ac:dyDescent="0.2">
      <c r="A398" s="18">
        <v>159</v>
      </c>
      <c r="B398" s="8"/>
      <c r="C398" s="16" t="s">
        <v>271</v>
      </c>
      <c r="D398" s="18">
        <v>2018</v>
      </c>
      <c r="E398" s="18"/>
      <c r="F398" s="18"/>
      <c r="G398" s="18"/>
      <c r="H398" s="18">
        <v>1980</v>
      </c>
      <c r="I398" s="18">
        <v>2035</v>
      </c>
    </row>
    <row r="399" spans="1:9" ht="12.95" customHeight="1" x14ac:dyDescent="0.2">
      <c r="A399" s="13"/>
      <c r="B399" s="13"/>
      <c r="C399" s="43"/>
      <c r="D399" s="27"/>
      <c r="E399" s="27"/>
      <c r="F399" s="27"/>
      <c r="G399" s="27"/>
      <c r="H399" s="27"/>
      <c r="I399" s="27"/>
    </row>
    <row r="400" spans="1:9" ht="12.95" customHeight="1" x14ac:dyDescent="0.2">
      <c r="B400" s="11" t="s">
        <v>49</v>
      </c>
    </row>
    <row r="401" spans="1:9" ht="12.95" customHeight="1" x14ac:dyDescent="0.2">
      <c r="A401" s="8">
        <v>160</v>
      </c>
      <c r="B401" s="8"/>
      <c r="C401" s="4" t="s">
        <v>50</v>
      </c>
      <c r="D401" s="9">
        <v>1997</v>
      </c>
      <c r="E401" s="9"/>
      <c r="F401" s="9"/>
      <c r="G401" s="9"/>
      <c r="H401" s="9">
        <v>1974</v>
      </c>
      <c r="I401" s="9">
        <v>2029</v>
      </c>
    </row>
    <row r="402" spans="1:9" ht="12.95" customHeight="1" x14ac:dyDescent="0.2">
      <c r="A402" s="8">
        <v>161</v>
      </c>
      <c r="B402" s="8"/>
      <c r="C402" s="15" t="s">
        <v>117</v>
      </c>
      <c r="D402" s="9">
        <v>2000</v>
      </c>
      <c r="E402" s="9">
        <v>2001</v>
      </c>
      <c r="F402" s="9">
        <v>2012</v>
      </c>
      <c r="G402" s="9">
        <v>2014</v>
      </c>
      <c r="H402" s="9">
        <v>1972</v>
      </c>
      <c r="I402" s="9">
        <v>2027</v>
      </c>
    </row>
    <row r="403" spans="1:9" ht="12.95" customHeight="1" x14ac:dyDescent="0.2">
      <c r="A403" s="8">
        <v>162</v>
      </c>
      <c r="B403" s="8"/>
      <c r="C403" s="4" t="s">
        <v>51</v>
      </c>
      <c r="D403" s="9">
        <v>2002</v>
      </c>
      <c r="E403" s="9">
        <v>2008</v>
      </c>
      <c r="F403" s="9"/>
      <c r="G403" s="9"/>
      <c r="H403" s="9">
        <v>1977</v>
      </c>
      <c r="I403" s="9">
        <v>2032</v>
      </c>
    </row>
    <row r="404" spans="1:9" ht="12.95" customHeight="1" x14ac:dyDescent="0.2">
      <c r="A404" s="8">
        <v>163</v>
      </c>
      <c r="B404" s="8"/>
      <c r="C404" s="15" t="s">
        <v>106</v>
      </c>
      <c r="D404" s="9">
        <v>2008</v>
      </c>
      <c r="E404" s="9"/>
      <c r="F404" s="9"/>
      <c r="G404" s="9"/>
      <c r="H404" s="9">
        <v>1970</v>
      </c>
      <c r="I404" s="9">
        <v>2025</v>
      </c>
    </row>
    <row r="405" spans="1:9" ht="12.95" customHeight="1" x14ac:dyDescent="0.2">
      <c r="A405" s="8">
        <v>164</v>
      </c>
      <c r="B405" s="8"/>
      <c r="C405" s="15" t="s">
        <v>107</v>
      </c>
      <c r="D405" s="9">
        <v>2008</v>
      </c>
      <c r="E405" s="9"/>
      <c r="F405" s="9"/>
      <c r="G405" s="9"/>
      <c r="H405" s="9">
        <v>1974</v>
      </c>
      <c r="I405" s="9">
        <v>2029</v>
      </c>
    </row>
    <row r="406" spans="1:9" ht="12.95" customHeight="1" x14ac:dyDescent="0.2">
      <c r="A406" s="8">
        <v>165</v>
      </c>
      <c r="B406" s="8"/>
      <c r="C406" s="4" t="s">
        <v>246</v>
      </c>
      <c r="D406" s="9">
        <v>2016</v>
      </c>
      <c r="E406" s="9"/>
      <c r="F406" s="9"/>
      <c r="G406" s="9"/>
      <c r="H406" s="9">
        <v>1977</v>
      </c>
      <c r="I406" s="9">
        <v>2032</v>
      </c>
    </row>
    <row r="407" spans="1:9" ht="12.95" customHeight="1" x14ac:dyDescent="0.2">
      <c r="A407" s="13"/>
      <c r="B407" s="13"/>
      <c r="C407" s="43"/>
      <c r="D407" s="27"/>
      <c r="E407" s="27"/>
      <c r="F407" s="27"/>
      <c r="G407" s="27"/>
      <c r="H407" s="27"/>
      <c r="I407" s="27"/>
    </row>
    <row r="408" spans="1:9" ht="12.95" customHeight="1" x14ac:dyDescent="0.2">
      <c r="B408" s="11" t="s">
        <v>52</v>
      </c>
    </row>
    <row r="409" spans="1:9" ht="12.95" customHeight="1" x14ac:dyDescent="0.2">
      <c r="A409" s="8">
        <v>166</v>
      </c>
      <c r="B409" s="8"/>
      <c r="C409" s="4" t="s">
        <v>80</v>
      </c>
      <c r="D409" s="9">
        <v>2006</v>
      </c>
      <c r="E409" s="9">
        <v>2007</v>
      </c>
      <c r="F409" s="9">
        <v>2008</v>
      </c>
      <c r="G409" s="9">
        <v>2011</v>
      </c>
      <c r="H409" s="9">
        <v>1967</v>
      </c>
      <c r="I409" s="9">
        <v>2022</v>
      </c>
    </row>
    <row r="410" spans="1:9" ht="12.95" customHeight="1" x14ac:dyDescent="0.2">
      <c r="A410" s="8">
        <v>167</v>
      </c>
      <c r="B410" s="8"/>
      <c r="C410" s="4" t="s">
        <v>87</v>
      </c>
      <c r="D410" s="9">
        <v>2008</v>
      </c>
      <c r="E410" s="9"/>
      <c r="F410" s="9"/>
      <c r="G410" s="9"/>
      <c r="H410" s="9">
        <v>1973</v>
      </c>
      <c r="I410" s="9">
        <v>2028</v>
      </c>
    </row>
    <row r="411" spans="1:9" ht="12.95" customHeight="1" x14ac:dyDescent="0.2">
      <c r="A411" s="8">
        <v>168</v>
      </c>
      <c r="B411" s="8"/>
      <c r="C411" s="4" t="s">
        <v>88</v>
      </c>
      <c r="D411" s="9">
        <v>2009</v>
      </c>
      <c r="E411" s="9">
        <v>2014</v>
      </c>
      <c r="F411" s="9"/>
      <c r="G411" s="9"/>
      <c r="H411" s="9">
        <v>1973</v>
      </c>
      <c r="I411" s="9">
        <v>2028</v>
      </c>
    </row>
    <row r="412" spans="1:9" ht="12.95" customHeight="1" x14ac:dyDescent="0.2">
      <c r="A412" s="8">
        <v>169</v>
      </c>
      <c r="B412" s="8"/>
      <c r="C412" s="15" t="s">
        <v>133</v>
      </c>
      <c r="D412" s="9">
        <v>2010</v>
      </c>
      <c r="E412" s="9">
        <v>2016</v>
      </c>
      <c r="F412" s="9"/>
      <c r="G412" s="9"/>
      <c r="H412" s="9">
        <v>1973</v>
      </c>
      <c r="I412" s="9">
        <v>2028</v>
      </c>
    </row>
    <row r="413" spans="1:9" ht="12.95" customHeight="1" x14ac:dyDescent="0.2">
      <c r="A413" s="8">
        <v>170</v>
      </c>
      <c r="B413" s="8"/>
      <c r="C413" s="4" t="s">
        <v>154</v>
      </c>
      <c r="D413" s="9">
        <v>2012</v>
      </c>
      <c r="E413" s="9">
        <v>2015</v>
      </c>
      <c r="F413" s="9"/>
      <c r="G413" s="9"/>
      <c r="H413" s="9">
        <v>1979</v>
      </c>
      <c r="I413" s="9">
        <v>2034</v>
      </c>
    </row>
    <row r="414" spans="1:9" ht="12.95" customHeight="1" x14ac:dyDescent="0.2">
      <c r="A414" s="8">
        <v>171</v>
      </c>
      <c r="B414" s="8"/>
      <c r="C414" s="4" t="s">
        <v>194</v>
      </c>
      <c r="D414" s="9">
        <v>2014</v>
      </c>
      <c r="E414" s="9">
        <v>2017</v>
      </c>
      <c r="F414" s="9"/>
      <c r="G414" s="9"/>
      <c r="H414" s="9">
        <v>1966</v>
      </c>
      <c r="I414" s="9">
        <v>2021</v>
      </c>
    </row>
    <row r="415" spans="1:9" ht="12.95" customHeight="1" x14ac:dyDescent="0.2">
      <c r="A415" s="8">
        <v>172</v>
      </c>
      <c r="B415" s="8"/>
      <c r="C415" s="4" t="s">
        <v>211</v>
      </c>
      <c r="D415" s="9">
        <v>2015</v>
      </c>
      <c r="E415" s="9"/>
      <c r="F415" s="9"/>
      <c r="G415" s="9"/>
      <c r="H415" s="9">
        <v>1983</v>
      </c>
      <c r="I415" s="9">
        <v>2038</v>
      </c>
    </row>
    <row r="416" spans="1:9" ht="12.95" customHeight="1" x14ac:dyDescent="0.2">
      <c r="A416" s="8">
        <v>173</v>
      </c>
      <c r="B416" s="8"/>
      <c r="C416" s="4" t="s">
        <v>238</v>
      </c>
      <c r="D416" s="9">
        <v>2016</v>
      </c>
      <c r="E416" s="9">
        <v>2019</v>
      </c>
      <c r="F416" s="9"/>
      <c r="G416" s="9"/>
      <c r="H416" s="9">
        <v>1974</v>
      </c>
      <c r="I416" s="9">
        <v>2029</v>
      </c>
    </row>
    <row r="417" spans="1:9" ht="12.95" customHeight="1" x14ac:dyDescent="0.2">
      <c r="A417" s="13"/>
      <c r="B417" s="13"/>
      <c r="C417" s="1"/>
      <c r="D417" s="27"/>
      <c r="E417" s="27"/>
      <c r="F417" s="27"/>
      <c r="G417" s="27"/>
      <c r="H417" s="27"/>
      <c r="I417" s="27"/>
    </row>
    <row r="433" spans="1:9" ht="29.25" customHeight="1" x14ac:dyDescent="0.25">
      <c r="A433" s="90" t="s">
        <v>214</v>
      </c>
      <c r="B433" s="90"/>
      <c r="C433" s="90"/>
      <c r="D433" s="90"/>
      <c r="E433" s="90"/>
      <c r="F433" s="90"/>
      <c r="G433" s="90"/>
      <c r="H433" s="90"/>
      <c r="I433" s="90"/>
    </row>
    <row r="434" spans="1:9" ht="12.95" customHeight="1" x14ac:dyDescent="0.2">
      <c r="I434" s="35"/>
    </row>
    <row r="435" spans="1:9" ht="12.95" customHeight="1" x14ac:dyDescent="0.2">
      <c r="C435" s="5" t="s">
        <v>113</v>
      </c>
    </row>
    <row r="436" spans="1:9" s="1" customFormat="1" ht="12.95" customHeight="1" x14ac:dyDescent="0.2">
      <c r="A436" s="46"/>
      <c r="B436" s="46"/>
      <c r="C436" s="32"/>
      <c r="D436" s="86" t="s">
        <v>77</v>
      </c>
      <c r="E436" s="87"/>
      <c r="F436" s="88" t="s">
        <v>75</v>
      </c>
      <c r="G436" s="89"/>
      <c r="H436" s="33"/>
      <c r="I436" s="33"/>
    </row>
    <row r="437" spans="1:9" ht="12.95" customHeight="1" x14ac:dyDescent="0.2">
      <c r="A437" s="47" t="s">
        <v>0</v>
      </c>
      <c r="B437" s="51" t="s">
        <v>1</v>
      </c>
      <c r="C437" s="29" t="s">
        <v>2</v>
      </c>
      <c r="D437" s="29" t="s">
        <v>111</v>
      </c>
      <c r="E437" s="29" t="s">
        <v>112</v>
      </c>
      <c r="F437" s="29" t="s">
        <v>111</v>
      </c>
      <c r="G437" s="29" t="s">
        <v>112</v>
      </c>
      <c r="H437" s="29" t="s">
        <v>118</v>
      </c>
      <c r="I437" s="29" t="s">
        <v>5</v>
      </c>
    </row>
    <row r="438" spans="1:9" ht="12.95" customHeight="1" x14ac:dyDescent="0.2">
      <c r="A438" s="48"/>
      <c r="B438" s="52"/>
      <c r="C438" s="31"/>
      <c r="D438" s="30" t="s">
        <v>3</v>
      </c>
      <c r="E438" s="30" t="s">
        <v>3</v>
      </c>
      <c r="F438" s="30" t="s">
        <v>3</v>
      </c>
      <c r="G438" s="30" t="s">
        <v>3</v>
      </c>
      <c r="H438" s="30" t="s">
        <v>4</v>
      </c>
      <c r="I438" s="30" t="s">
        <v>6</v>
      </c>
    </row>
    <row r="440" spans="1:9" ht="12.95" customHeight="1" x14ac:dyDescent="0.2">
      <c r="B440" s="11" t="s">
        <v>54</v>
      </c>
    </row>
    <row r="441" spans="1:9" ht="12.95" customHeight="1" x14ac:dyDescent="0.2">
      <c r="A441" s="8">
        <v>174</v>
      </c>
      <c r="B441" s="8"/>
      <c r="C441" s="4" t="s">
        <v>56</v>
      </c>
      <c r="D441" s="9"/>
      <c r="E441" s="9">
        <v>2005</v>
      </c>
      <c r="F441" s="9">
        <v>2006</v>
      </c>
      <c r="G441" s="9">
        <v>2012</v>
      </c>
      <c r="H441" s="9">
        <v>1971</v>
      </c>
      <c r="I441" s="9">
        <v>2026</v>
      </c>
    </row>
    <row r="442" spans="1:9" ht="12.95" customHeight="1" x14ac:dyDescent="0.2">
      <c r="A442" s="8">
        <v>175</v>
      </c>
      <c r="B442" s="8"/>
      <c r="C442" s="4" t="s">
        <v>300</v>
      </c>
      <c r="D442" s="9"/>
      <c r="E442" s="9">
        <v>2001</v>
      </c>
      <c r="F442" s="9">
        <v>2012</v>
      </c>
      <c r="G442" s="9"/>
      <c r="H442" s="9">
        <v>1975</v>
      </c>
      <c r="I442" s="9">
        <v>2030</v>
      </c>
    </row>
    <row r="443" spans="1:9" s="60" customFormat="1" ht="12.95" customHeight="1" x14ac:dyDescent="0.2">
      <c r="A443" s="8">
        <v>176</v>
      </c>
      <c r="B443" s="57"/>
      <c r="C443" s="59" t="s">
        <v>55</v>
      </c>
      <c r="D443" s="56"/>
      <c r="E443" s="56">
        <v>2002</v>
      </c>
      <c r="F443" s="56"/>
      <c r="G443" s="56"/>
      <c r="H443" s="56">
        <v>1975</v>
      </c>
      <c r="I443" s="56">
        <v>2030</v>
      </c>
    </row>
    <row r="444" spans="1:9" ht="12.95" customHeight="1" x14ac:dyDescent="0.2">
      <c r="A444" s="8">
        <v>177</v>
      </c>
      <c r="B444" s="8"/>
      <c r="C444" s="4" t="s">
        <v>86</v>
      </c>
      <c r="D444" s="9">
        <v>2006</v>
      </c>
      <c r="E444" s="9">
        <v>2008</v>
      </c>
      <c r="F444" s="9"/>
      <c r="G444" s="9"/>
      <c r="H444" s="9">
        <v>1973</v>
      </c>
      <c r="I444" s="9">
        <v>2028</v>
      </c>
    </row>
    <row r="445" spans="1:9" ht="12.95" customHeight="1" x14ac:dyDescent="0.2">
      <c r="A445" s="8">
        <v>178</v>
      </c>
      <c r="B445" s="18"/>
      <c r="C445" s="2" t="s">
        <v>160</v>
      </c>
      <c r="D445" s="9">
        <v>2012</v>
      </c>
      <c r="E445" s="9"/>
      <c r="F445" s="9"/>
      <c r="G445" s="9"/>
      <c r="H445" s="9">
        <v>1987</v>
      </c>
      <c r="I445" s="9">
        <v>2042</v>
      </c>
    </row>
    <row r="446" spans="1:9" ht="12.95" customHeight="1" x14ac:dyDescent="0.2">
      <c r="A446" s="8">
        <v>179</v>
      </c>
      <c r="B446" s="18"/>
      <c r="C446" s="4" t="s">
        <v>181</v>
      </c>
      <c r="D446" s="9">
        <v>2013</v>
      </c>
      <c r="E446" s="9">
        <v>2019</v>
      </c>
      <c r="F446" s="9"/>
      <c r="G446" s="9"/>
      <c r="H446" s="9">
        <v>1985</v>
      </c>
      <c r="I446" s="9">
        <v>2040</v>
      </c>
    </row>
    <row r="447" spans="1:9" ht="12.95" customHeight="1" x14ac:dyDescent="0.2">
      <c r="A447" s="8">
        <v>180</v>
      </c>
      <c r="B447" s="18"/>
      <c r="C447" s="4" t="s">
        <v>212</v>
      </c>
      <c r="D447" s="9">
        <v>2015</v>
      </c>
      <c r="E447" s="9">
        <v>2019</v>
      </c>
      <c r="F447" s="9"/>
      <c r="G447" s="9"/>
      <c r="H447" s="9">
        <v>1980</v>
      </c>
      <c r="I447" s="9">
        <v>2035</v>
      </c>
    </row>
    <row r="448" spans="1:9" ht="12.95" customHeight="1" x14ac:dyDescent="0.2">
      <c r="A448" s="8">
        <v>181</v>
      </c>
      <c r="B448" s="18"/>
      <c r="C448" s="4" t="s">
        <v>236</v>
      </c>
      <c r="D448" s="9">
        <v>2016</v>
      </c>
      <c r="E448" s="9"/>
      <c r="F448" s="9"/>
      <c r="G448" s="9"/>
      <c r="H448" s="9">
        <v>1988</v>
      </c>
      <c r="I448" s="9">
        <v>2043</v>
      </c>
    </row>
    <row r="449" spans="1:9" ht="12.95" customHeight="1" x14ac:dyDescent="0.2">
      <c r="A449" s="8">
        <v>182</v>
      </c>
      <c r="B449" s="8"/>
      <c r="C449" s="16" t="s">
        <v>257</v>
      </c>
      <c r="D449" s="9">
        <v>2017</v>
      </c>
      <c r="E449" s="9"/>
      <c r="F449" s="9"/>
      <c r="G449" s="9"/>
      <c r="H449" s="9">
        <v>1985</v>
      </c>
      <c r="I449" s="9">
        <v>2040</v>
      </c>
    </row>
    <row r="450" spans="1:9" ht="12.95" customHeight="1" x14ac:dyDescent="0.2">
      <c r="A450" s="8">
        <v>183</v>
      </c>
      <c r="B450" s="8"/>
      <c r="C450" s="2" t="s">
        <v>284</v>
      </c>
      <c r="D450" s="9">
        <v>2018</v>
      </c>
      <c r="E450" s="9"/>
      <c r="F450" s="9"/>
      <c r="G450" s="9"/>
      <c r="H450" s="9">
        <v>1981</v>
      </c>
      <c r="I450" s="9">
        <v>2036</v>
      </c>
    </row>
    <row r="453" spans="1:9" ht="12.95" customHeight="1" x14ac:dyDescent="0.2">
      <c r="B453" s="11" t="s">
        <v>57</v>
      </c>
    </row>
    <row r="454" spans="1:9" s="41" customFormat="1" ht="12.95" customHeight="1" x14ac:dyDescent="0.2">
      <c r="A454" s="18">
        <v>184</v>
      </c>
      <c r="B454" s="8"/>
      <c r="C454" s="21" t="s">
        <v>98</v>
      </c>
      <c r="D454" s="18">
        <v>2008</v>
      </c>
      <c r="E454" s="18">
        <v>2013</v>
      </c>
      <c r="F454" s="18"/>
      <c r="G454" s="18"/>
      <c r="H454" s="18">
        <v>1974</v>
      </c>
      <c r="I454" s="18">
        <v>2029</v>
      </c>
    </row>
    <row r="455" spans="1:9" s="41" customFormat="1" ht="12.95" customHeight="1" x14ac:dyDescent="0.2">
      <c r="A455" s="18">
        <v>185</v>
      </c>
      <c r="B455" s="8"/>
      <c r="C455" s="21" t="s">
        <v>115</v>
      </c>
      <c r="D455" s="18">
        <v>2008</v>
      </c>
      <c r="E455" s="18">
        <v>2012</v>
      </c>
      <c r="F455" s="18"/>
      <c r="G455" s="18"/>
      <c r="H455" s="18">
        <v>1981</v>
      </c>
      <c r="I455" s="18">
        <v>2036</v>
      </c>
    </row>
    <row r="456" spans="1:9" s="41" customFormat="1" ht="12.95" customHeight="1" x14ac:dyDescent="0.2">
      <c r="A456" s="18">
        <v>186</v>
      </c>
      <c r="B456" s="8"/>
      <c r="C456" s="16" t="s">
        <v>99</v>
      </c>
      <c r="D456" s="18">
        <v>2009</v>
      </c>
      <c r="E456" s="18">
        <v>2011</v>
      </c>
      <c r="F456" s="18"/>
      <c r="G456" s="18"/>
      <c r="H456" s="18">
        <v>1972</v>
      </c>
      <c r="I456" s="18">
        <v>2027</v>
      </c>
    </row>
    <row r="457" spans="1:9" s="41" customFormat="1" ht="12.95" customHeight="1" x14ac:dyDescent="0.2">
      <c r="A457" s="18">
        <v>187</v>
      </c>
      <c r="B457" s="8"/>
      <c r="C457" s="16" t="s">
        <v>134</v>
      </c>
      <c r="D457" s="18">
        <v>2010</v>
      </c>
      <c r="E457" s="18"/>
      <c r="F457" s="18"/>
      <c r="G457" s="18"/>
      <c r="H457" s="18">
        <v>1975</v>
      </c>
      <c r="I457" s="18">
        <v>2030</v>
      </c>
    </row>
    <row r="458" spans="1:9" s="41" customFormat="1" ht="12.95" customHeight="1" x14ac:dyDescent="0.2">
      <c r="A458" s="18">
        <v>188</v>
      </c>
      <c r="B458" s="8"/>
      <c r="C458" s="16" t="s">
        <v>176</v>
      </c>
      <c r="D458" s="18">
        <v>2011</v>
      </c>
      <c r="E458" s="18">
        <v>2019</v>
      </c>
      <c r="F458" s="18"/>
      <c r="G458" s="18"/>
      <c r="H458" s="18">
        <v>1974</v>
      </c>
      <c r="I458" s="18">
        <v>2029</v>
      </c>
    </row>
    <row r="459" spans="1:9" s="41" customFormat="1" ht="12.95" customHeight="1" x14ac:dyDescent="0.2">
      <c r="A459" s="18">
        <v>189</v>
      </c>
      <c r="B459" s="8"/>
      <c r="C459" s="16" t="s">
        <v>219</v>
      </c>
      <c r="D459" s="18">
        <v>2013</v>
      </c>
      <c r="E459" s="18">
        <v>2018</v>
      </c>
      <c r="F459" s="18"/>
      <c r="G459" s="18"/>
      <c r="H459" s="18">
        <v>1988</v>
      </c>
      <c r="I459" s="18">
        <v>2043</v>
      </c>
    </row>
    <row r="460" spans="1:9" s="41" customFormat="1" ht="12.95" customHeight="1" x14ac:dyDescent="0.2">
      <c r="A460" s="18">
        <v>190</v>
      </c>
      <c r="B460" s="8"/>
      <c r="C460" s="16" t="s">
        <v>182</v>
      </c>
      <c r="D460" s="18">
        <v>2013</v>
      </c>
      <c r="E460" s="18"/>
      <c r="F460" s="18"/>
      <c r="G460" s="18"/>
      <c r="H460" s="18">
        <v>1984</v>
      </c>
      <c r="I460" s="18">
        <v>2039</v>
      </c>
    </row>
    <row r="461" spans="1:9" s="41" customFormat="1" ht="12.95" customHeight="1" x14ac:dyDescent="0.2">
      <c r="A461" s="18">
        <v>191</v>
      </c>
      <c r="B461" s="8"/>
      <c r="C461" s="16" t="s">
        <v>195</v>
      </c>
      <c r="D461" s="18">
        <v>2014</v>
      </c>
      <c r="E461" s="18"/>
      <c r="F461" s="18"/>
      <c r="G461" s="18"/>
      <c r="H461" s="18">
        <v>1979</v>
      </c>
      <c r="I461" s="18">
        <v>2034</v>
      </c>
    </row>
    <row r="462" spans="1:9" s="41" customFormat="1" ht="12.95" customHeight="1" x14ac:dyDescent="0.2">
      <c r="A462" s="18">
        <v>192</v>
      </c>
      <c r="B462" s="8"/>
      <c r="C462" s="16" t="s">
        <v>235</v>
      </c>
      <c r="D462" s="18">
        <v>2016</v>
      </c>
      <c r="E462" s="18">
        <v>2019</v>
      </c>
      <c r="F462" s="18"/>
      <c r="G462" s="18"/>
      <c r="H462" s="18">
        <v>1989</v>
      </c>
      <c r="I462" s="18">
        <v>2044</v>
      </c>
    </row>
    <row r="463" spans="1:9" s="41" customFormat="1" ht="12.95" customHeight="1" x14ac:dyDescent="0.2">
      <c r="A463" s="18">
        <v>193</v>
      </c>
      <c r="B463" s="8"/>
      <c r="C463" s="16" t="s">
        <v>239</v>
      </c>
      <c r="D463" s="18">
        <v>2016</v>
      </c>
      <c r="E463" s="18"/>
      <c r="F463" s="18"/>
      <c r="G463" s="18"/>
      <c r="H463" s="18">
        <v>1986</v>
      </c>
      <c r="I463" s="18">
        <v>2041</v>
      </c>
    </row>
    <row r="464" spans="1:9" s="41" customFormat="1" ht="12.95" customHeight="1" x14ac:dyDescent="0.2">
      <c r="A464" s="18">
        <v>194</v>
      </c>
      <c r="B464" s="8"/>
      <c r="C464" s="16" t="s">
        <v>285</v>
      </c>
      <c r="D464" s="18">
        <v>2018</v>
      </c>
      <c r="E464" s="18"/>
      <c r="F464" s="18"/>
      <c r="G464" s="18"/>
      <c r="H464" s="18">
        <v>1978</v>
      </c>
      <c r="I464" s="18">
        <v>2033</v>
      </c>
    </row>
    <row r="465" spans="1:9" s="41" customFormat="1" ht="12.95" customHeight="1" x14ac:dyDescent="0.2">
      <c r="A465" s="23"/>
      <c r="B465" s="13"/>
      <c r="C465" s="64"/>
      <c r="D465" s="23"/>
      <c r="E465" s="23"/>
      <c r="F465" s="23"/>
      <c r="G465" s="23"/>
      <c r="H465" s="23"/>
      <c r="I465" s="23"/>
    </row>
    <row r="466" spans="1:9" s="41" customFormat="1" ht="12.95" customHeight="1" x14ac:dyDescent="0.2">
      <c r="A466" s="23"/>
      <c r="B466" s="85" t="s">
        <v>308</v>
      </c>
      <c r="C466" s="85"/>
      <c r="D466" s="23"/>
      <c r="E466" s="23"/>
      <c r="F466" s="23"/>
      <c r="G466" s="23"/>
      <c r="H466" s="23"/>
      <c r="I466" s="23"/>
    </row>
    <row r="467" spans="1:9" s="41" customFormat="1" ht="12.95" customHeight="1" x14ac:dyDescent="0.2">
      <c r="A467" s="18">
        <v>195</v>
      </c>
      <c r="B467" s="8"/>
      <c r="C467" s="16" t="s">
        <v>309</v>
      </c>
      <c r="D467" s="18">
        <v>2019</v>
      </c>
      <c r="E467" s="18"/>
      <c r="F467" s="18"/>
      <c r="G467" s="18"/>
      <c r="H467" s="18">
        <v>1992</v>
      </c>
      <c r="I467" s="18">
        <v>2047</v>
      </c>
    </row>
    <row r="468" spans="1:9" s="41" customFormat="1" ht="12.95" customHeight="1" x14ac:dyDescent="0.2">
      <c r="A468" s="23"/>
      <c r="B468" s="13"/>
      <c r="C468" s="64"/>
      <c r="D468" s="23"/>
      <c r="E468" s="23"/>
      <c r="F468" s="23"/>
      <c r="G468" s="23"/>
      <c r="H468" s="23"/>
      <c r="I468" s="23"/>
    </row>
    <row r="469" spans="1:9" ht="12.95" customHeight="1" x14ac:dyDescent="0.2">
      <c r="B469" s="11" t="s">
        <v>64</v>
      </c>
    </row>
    <row r="470" spans="1:9" ht="12.95" customHeight="1" x14ac:dyDescent="0.2">
      <c r="A470" s="8">
        <v>196</v>
      </c>
      <c r="B470" s="54"/>
      <c r="C470" s="4" t="s">
        <v>65</v>
      </c>
      <c r="D470" s="9">
        <v>1997</v>
      </c>
      <c r="E470" s="9">
        <v>2002</v>
      </c>
      <c r="F470" s="9">
        <v>2003</v>
      </c>
      <c r="G470" s="9">
        <v>2005</v>
      </c>
      <c r="H470" s="9">
        <v>1972</v>
      </c>
      <c r="I470" s="9">
        <v>2027</v>
      </c>
    </row>
    <row r="471" spans="1:9" ht="12.95" customHeight="1" x14ac:dyDescent="0.2">
      <c r="A471" s="8">
        <v>197</v>
      </c>
      <c r="B471" s="54"/>
      <c r="C471" s="4" t="s">
        <v>250</v>
      </c>
      <c r="D471" s="9">
        <v>2005</v>
      </c>
      <c r="E471" s="9">
        <v>2006</v>
      </c>
      <c r="F471" s="9">
        <v>2012</v>
      </c>
      <c r="G471" s="9">
        <v>2017</v>
      </c>
      <c r="H471" s="9">
        <v>1975</v>
      </c>
      <c r="I471" s="9">
        <v>2030</v>
      </c>
    </row>
    <row r="472" spans="1:9" ht="12.95" customHeight="1" x14ac:dyDescent="0.2">
      <c r="A472" s="8">
        <v>198</v>
      </c>
      <c r="B472" s="18"/>
      <c r="C472" s="2" t="s">
        <v>213</v>
      </c>
      <c r="D472" s="9">
        <v>2015</v>
      </c>
      <c r="E472" s="9"/>
      <c r="F472" s="9"/>
      <c r="G472" s="9"/>
      <c r="H472" s="9">
        <v>1985</v>
      </c>
      <c r="I472" s="9">
        <v>2040</v>
      </c>
    </row>
    <row r="473" spans="1:9" ht="12.95" customHeight="1" x14ac:dyDescent="0.2">
      <c r="A473" s="8">
        <v>199</v>
      </c>
      <c r="B473" s="18"/>
      <c r="C473" s="2" t="s">
        <v>241</v>
      </c>
      <c r="D473" s="9">
        <v>2016</v>
      </c>
      <c r="E473" s="9"/>
      <c r="F473" s="9"/>
      <c r="G473" s="9"/>
      <c r="H473" s="9">
        <v>1994</v>
      </c>
      <c r="I473" s="9">
        <v>2049</v>
      </c>
    </row>
    <row r="474" spans="1:9" ht="12.95" customHeight="1" x14ac:dyDescent="0.2">
      <c r="A474" s="8">
        <v>200</v>
      </c>
      <c r="B474" s="18"/>
      <c r="C474" s="2" t="s">
        <v>240</v>
      </c>
      <c r="D474" s="9">
        <v>2016</v>
      </c>
      <c r="E474" s="9"/>
      <c r="F474" s="9"/>
      <c r="G474" s="9"/>
      <c r="H474" s="9">
        <v>1986</v>
      </c>
      <c r="I474" s="9">
        <v>2041</v>
      </c>
    </row>
    <row r="475" spans="1:9" ht="12.95" customHeight="1" x14ac:dyDescent="0.2">
      <c r="A475" s="8">
        <v>201</v>
      </c>
      <c r="B475" s="18"/>
      <c r="C475" s="16" t="s">
        <v>286</v>
      </c>
      <c r="D475" s="9">
        <v>2018</v>
      </c>
      <c r="E475" s="9"/>
      <c r="F475" s="9"/>
      <c r="G475" s="9"/>
      <c r="H475" s="9">
        <v>1991</v>
      </c>
      <c r="I475" s="9">
        <v>2046</v>
      </c>
    </row>
  </sheetData>
  <mergeCells count="24">
    <mergeCell ref="F148:G148"/>
    <mergeCell ref="A1:I1"/>
    <mergeCell ref="A73:I73"/>
    <mergeCell ref="A145:I145"/>
    <mergeCell ref="A217:I217"/>
    <mergeCell ref="D4:E4"/>
    <mergeCell ref="F4:G4"/>
    <mergeCell ref="D148:E148"/>
    <mergeCell ref="D77:E77"/>
    <mergeCell ref="F77:G77"/>
    <mergeCell ref="D22:E22"/>
    <mergeCell ref="F22:G22"/>
    <mergeCell ref="D220:E220"/>
    <mergeCell ref="A361:I361"/>
    <mergeCell ref="A433:I433"/>
    <mergeCell ref="D364:E364"/>
    <mergeCell ref="F364:G364"/>
    <mergeCell ref="A289:I289"/>
    <mergeCell ref="F220:G220"/>
    <mergeCell ref="B466:C466"/>
    <mergeCell ref="D436:E436"/>
    <mergeCell ref="F436:G436"/>
    <mergeCell ref="D292:E292"/>
    <mergeCell ref="F292:G292"/>
  </mergeCells>
  <phoneticPr fontId="0" type="noConversion"/>
  <pageMargins left="0.18" right="0.21" top="0.73" bottom="0.59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5"/>
  <sheetViews>
    <sheetView workbookViewId="0">
      <selection activeCell="I15" sqref="I15"/>
    </sheetView>
  </sheetViews>
  <sheetFormatPr defaultRowHeight="20.100000000000001" customHeight="1" x14ac:dyDescent="0.2"/>
  <cols>
    <col min="2" max="2" width="9.140625" style="6"/>
    <col min="3" max="3" width="23.42578125" customWidth="1"/>
    <col min="4" max="12" width="12.7109375" style="6" customWidth="1"/>
  </cols>
  <sheetData>
    <row r="2" spans="2:12" s="73" customFormat="1" ht="39.950000000000003" customHeight="1" x14ac:dyDescent="0.3">
      <c r="B2" s="91" t="s">
        <v>324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s="77" customFormat="1" ht="20.100000000000001" customHeight="1" x14ac:dyDescent="0.25">
      <c r="B3" s="76"/>
      <c r="C3" s="76"/>
      <c r="D3" s="93" t="s">
        <v>330</v>
      </c>
      <c r="E3" s="94"/>
      <c r="F3" s="94"/>
      <c r="G3" s="94"/>
      <c r="H3" s="95"/>
      <c r="I3" s="92" t="s">
        <v>331</v>
      </c>
      <c r="J3" s="92"/>
      <c r="K3" s="92"/>
      <c r="L3" s="92"/>
    </row>
    <row r="4" spans="2:12" s="79" customFormat="1" ht="20.100000000000001" customHeight="1" x14ac:dyDescent="0.25">
      <c r="B4" s="78" t="s">
        <v>318</v>
      </c>
      <c r="C4" s="78" t="s">
        <v>319</v>
      </c>
      <c r="D4" s="78" t="s">
        <v>332</v>
      </c>
      <c r="E4" s="78" t="s">
        <v>320</v>
      </c>
      <c r="F4" s="78" t="s">
        <v>321</v>
      </c>
      <c r="G4" s="78" t="s">
        <v>322</v>
      </c>
      <c r="H4" s="78" t="s">
        <v>323</v>
      </c>
      <c r="I4" s="78" t="s">
        <v>320</v>
      </c>
      <c r="J4" s="78" t="s">
        <v>321</v>
      </c>
      <c r="K4" s="78" t="s">
        <v>322</v>
      </c>
      <c r="L4" s="78" t="s">
        <v>323</v>
      </c>
    </row>
    <row r="5" spans="2:12" s="75" customFormat="1" ht="20.100000000000001" customHeight="1" x14ac:dyDescent="0.2">
      <c r="B5" s="74">
        <v>1</v>
      </c>
      <c r="C5" s="80" t="s">
        <v>325</v>
      </c>
      <c r="D5" s="74">
        <v>10</v>
      </c>
      <c r="E5" s="74">
        <v>4</v>
      </c>
      <c r="F5" s="74">
        <v>1</v>
      </c>
      <c r="G5" s="74">
        <v>4</v>
      </c>
      <c r="H5" s="74">
        <v>1</v>
      </c>
      <c r="I5" s="74">
        <v>38</v>
      </c>
      <c r="J5" s="74">
        <v>18</v>
      </c>
      <c r="K5" s="74">
        <v>6</v>
      </c>
      <c r="L5" s="74">
        <v>9</v>
      </c>
    </row>
    <row r="6" spans="2:12" s="75" customFormat="1" ht="20.100000000000001" customHeight="1" x14ac:dyDescent="0.2">
      <c r="B6" s="74"/>
      <c r="C6" s="80"/>
      <c r="D6" s="74"/>
      <c r="E6" s="74"/>
      <c r="F6" s="74"/>
      <c r="G6" s="74"/>
      <c r="H6" s="74"/>
      <c r="I6" s="74"/>
      <c r="J6" s="74"/>
      <c r="K6" s="74"/>
      <c r="L6" s="74"/>
    </row>
    <row r="7" spans="2:12" s="75" customFormat="1" ht="20.100000000000001" customHeight="1" x14ac:dyDescent="0.2">
      <c r="B7" s="74">
        <v>2</v>
      </c>
      <c r="C7" s="80" t="s">
        <v>326</v>
      </c>
      <c r="D7" s="74">
        <v>5</v>
      </c>
      <c r="E7" s="74">
        <v>3</v>
      </c>
      <c r="F7" s="74">
        <v>2</v>
      </c>
      <c r="G7" s="74">
        <v>3</v>
      </c>
      <c r="H7" s="74">
        <v>2</v>
      </c>
      <c r="I7" s="74">
        <v>23</v>
      </c>
      <c r="J7" s="74">
        <v>22</v>
      </c>
      <c r="K7" s="74">
        <v>11</v>
      </c>
      <c r="L7" s="74">
        <v>9</v>
      </c>
    </row>
    <row r="8" spans="2:12" s="75" customFormat="1" ht="20.100000000000001" customHeight="1" x14ac:dyDescent="0.2">
      <c r="B8" s="74"/>
      <c r="C8" s="80"/>
      <c r="D8" s="74"/>
      <c r="E8" s="74"/>
      <c r="F8" s="74"/>
      <c r="G8" s="74"/>
      <c r="H8" s="74"/>
      <c r="I8" s="74"/>
      <c r="J8" s="74"/>
      <c r="K8" s="74"/>
      <c r="L8" s="74"/>
    </row>
    <row r="9" spans="2:12" s="75" customFormat="1" ht="20.100000000000001" customHeight="1" x14ac:dyDescent="0.2">
      <c r="B9" s="74">
        <v>3</v>
      </c>
      <c r="C9" s="80" t="s">
        <v>327</v>
      </c>
      <c r="D9" s="74">
        <v>4</v>
      </c>
      <c r="E9" s="74">
        <v>5</v>
      </c>
      <c r="F9" s="74" t="s">
        <v>335</v>
      </c>
      <c r="G9" s="74" t="s">
        <v>335</v>
      </c>
      <c r="H9" s="74">
        <v>1</v>
      </c>
      <c r="I9" s="74">
        <v>21</v>
      </c>
      <c r="J9" s="74">
        <v>15</v>
      </c>
      <c r="K9" s="74">
        <v>5</v>
      </c>
      <c r="L9" s="74">
        <v>4</v>
      </c>
    </row>
    <row r="10" spans="2:12" s="75" customFormat="1" ht="20.100000000000001" customHeight="1" x14ac:dyDescent="0.2">
      <c r="B10" s="74"/>
      <c r="C10" s="80"/>
      <c r="D10" s="74"/>
      <c r="E10" s="74"/>
      <c r="F10" s="74"/>
      <c r="G10" s="74"/>
      <c r="H10" s="74"/>
      <c r="I10" s="74"/>
      <c r="J10" s="74"/>
      <c r="K10" s="74"/>
      <c r="L10" s="74"/>
    </row>
    <row r="11" spans="2:12" s="75" customFormat="1" ht="20.100000000000001" customHeight="1" x14ac:dyDescent="0.2">
      <c r="B11" s="74">
        <v>4</v>
      </c>
      <c r="C11" s="80" t="s">
        <v>328</v>
      </c>
      <c r="D11" s="74">
        <v>2</v>
      </c>
      <c r="E11" s="74">
        <v>2</v>
      </c>
      <c r="F11" s="74" t="s">
        <v>335</v>
      </c>
      <c r="G11" s="74">
        <v>2</v>
      </c>
      <c r="H11" s="74" t="s">
        <v>335</v>
      </c>
      <c r="I11" s="74">
        <v>16</v>
      </c>
      <c r="J11" s="74">
        <v>7</v>
      </c>
      <c r="K11" s="74">
        <v>3</v>
      </c>
      <c r="L11" s="74" t="s">
        <v>335</v>
      </c>
    </row>
    <row r="12" spans="2:12" s="75" customFormat="1" ht="20.100000000000001" customHeight="1" x14ac:dyDescent="0.2">
      <c r="B12" s="74"/>
      <c r="C12" s="80"/>
      <c r="D12" s="74"/>
      <c r="E12" s="74"/>
      <c r="F12" s="74"/>
      <c r="G12" s="74"/>
      <c r="H12" s="74"/>
      <c r="I12" s="74"/>
      <c r="J12" s="74"/>
      <c r="K12" s="74"/>
      <c r="L12" s="74"/>
    </row>
    <row r="13" spans="2:12" s="75" customFormat="1" ht="20.100000000000001" customHeight="1" x14ac:dyDescent="0.2">
      <c r="B13" s="74">
        <v>5</v>
      </c>
      <c r="C13" s="80" t="s">
        <v>329</v>
      </c>
      <c r="D13" s="74">
        <v>1</v>
      </c>
      <c r="E13" s="74" t="s">
        <v>335</v>
      </c>
      <c r="F13" s="74" t="s">
        <v>335</v>
      </c>
      <c r="G13" s="74" t="s">
        <v>335</v>
      </c>
      <c r="H13" s="74" t="s">
        <v>335</v>
      </c>
      <c r="I13" s="74"/>
      <c r="J13" s="74"/>
      <c r="K13" s="74"/>
      <c r="L13" s="74"/>
    </row>
    <row r="14" spans="2:12" s="75" customFormat="1" ht="20.100000000000001" customHeight="1" x14ac:dyDescent="0.2">
      <c r="B14" s="74"/>
      <c r="C14" s="80"/>
      <c r="D14" s="74"/>
      <c r="E14" s="74"/>
      <c r="F14" s="74"/>
      <c r="G14" s="74"/>
      <c r="H14" s="74"/>
      <c r="I14" s="74"/>
      <c r="J14" s="74"/>
      <c r="K14" s="74"/>
      <c r="L14" s="74"/>
    </row>
    <row r="15" spans="2:12" s="79" customFormat="1" ht="20.100000000000001" customHeight="1" x14ac:dyDescent="0.25">
      <c r="B15" s="96" t="s">
        <v>333</v>
      </c>
      <c r="C15" s="97"/>
      <c r="D15" s="78">
        <f t="shared" ref="D15:L15" si="0">SUM(D5:D14)</f>
        <v>22</v>
      </c>
      <c r="E15" s="78">
        <f t="shared" si="0"/>
        <v>14</v>
      </c>
      <c r="F15" s="78">
        <f t="shared" si="0"/>
        <v>3</v>
      </c>
      <c r="G15" s="78">
        <f t="shared" si="0"/>
        <v>9</v>
      </c>
      <c r="H15" s="78">
        <f t="shared" si="0"/>
        <v>4</v>
      </c>
      <c r="I15" s="78">
        <f t="shared" si="0"/>
        <v>98</v>
      </c>
      <c r="J15" s="78">
        <f t="shared" si="0"/>
        <v>62</v>
      </c>
      <c r="K15" s="78">
        <f t="shared" si="0"/>
        <v>25</v>
      </c>
      <c r="L15" s="78">
        <f t="shared" si="0"/>
        <v>22</v>
      </c>
    </row>
  </sheetData>
  <mergeCells count="4">
    <mergeCell ref="B2:L2"/>
    <mergeCell ref="I3:L3"/>
    <mergeCell ref="D3:H3"/>
    <mergeCell ref="B15:C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V61"/>
  <sheetViews>
    <sheetView topLeftCell="A37" workbookViewId="0">
      <selection activeCell="B3" sqref="B3:D3"/>
    </sheetView>
  </sheetViews>
  <sheetFormatPr defaultRowHeight="12.75" x14ac:dyDescent="0.2"/>
  <sheetData>
    <row r="3" spans="2:14" ht="30.75" customHeight="1" x14ac:dyDescent="0.25">
      <c r="B3" s="98" t="s">
        <v>113</v>
      </c>
      <c r="C3" s="98"/>
      <c r="D3" s="98"/>
    </row>
    <row r="4" spans="2:14" x14ac:dyDescent="0.2">
      <c r="B4" s="69" t="s">
        <v>299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2:14" x14ac:dyDescent="0.2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2:14" x14ac:dyDescent="0.2">
      <c r="B6" s="69" t="s">
        <v>297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4" x14ac:dyDescent="0.2"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2:14" x14ac:dyDescent="0.2"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2:14" x14ac:dyDescent="0.2">
      <c r="B9" s="69" t="s">
        <v>287</v>
      </c>
      <c r="C9" s="69"/>
      <c r="D9" s="69" t="s">
        <v>292</v>
      </c>
      <c r="E9" s="69">
        <v>1</v>
      </c>
      <c r="F9" s="69">
        <v>1</v>
      </c>
      <c r="G9" s="69"/>
      <c r="H9" s="69"/>
      <c r="I9" s="69"/>
      <c r="J9" s="69"/>
      <c r="K9" s="69"/>
      <c r="L9" s="69"/>
      <c r="M9" s="69"/>
      <c r="N9" s="69"/>
    </row>
    <row r="10" spans="2:14" x14ac:dyDescent="0.2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2:14" x14ac:dyDescent="0.2">
      <c r="B11" s="69" t="s">
        <v>288</v>
      </c>
      <c r="C11" s="69"/>
      <c r="D11" s="69" t="s">
        <v>293</v>
      </c>
      <c r="E11" s="69">
        <v>1</v>
      </c>
      <c r="F11" s="69">
        <v>1</v>
      </c>
      <c r="G11" s="69">
        <v>1</v>
      </c>
      <c r="H11" s="69">
        <v>1</v>
      </c>
      <c r="I11" s="69"/>
      <c r="J11" s="69"/>
      <c r="K11" s="69"/>
      <c r="L11" s="69"/>
      <c r="M11" s="69"/>
      <c r="N11" s="69"/>
    </row>
    <row r="12" spans="2:14" x14ac:dyDescent="0.2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2:14" x14ac:dyDescent="0.2">
      <c r="B13" s="69" t="s">
        <v>289</v>
      </c>
      <c r="C13" s="69"/>
      <c r="D13" s="69" t="s">
        <v>294</v>
      </c>
      <c r="E13" s="69">
        <v>1</v>
      </c>
      <c r="F13" s="69">
        <v>1</v>
      </c>
      <c r="G13" s="69">
        <v>1</v>
      </c>
      <c r="H13" s="69">
        <v>1</v>
      </c>
      <c r="I13" s="69">
        <v>1</v>
      </c>
      <c r="J13" s="69">
        <v>1</v>
      </c>
      <c r="K13" s="69">
        <v>1</v>
      </c>
      <c r="L13" s="69">
        <v>1</v>
      </c>
      <c r="M13" s="69"/>
      <c r="N13" s="69"/>
    </row>
    <row r="14" spans="2:14" x14ac:dyDescent="0.2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2:14" x14ac:dyDescent="0.2">
      <c r="B15" s="69" t="s">
        <v>290</v>
      </c>
      <c r="C15" s="69"/>
      <c r="D15" s="69" t="s">
        <v>295</v>
      </c>
      <c r="E15" s="69">
        <v>1</v>
      </c>
      <c r="F15" s="69">
        <v>1</v>
      </c>
      <c r="G15" s="69">
        <v>1</v>
      </c>
      <c r="H15" s="69">
        <v>1</v>
      </c>
      <c r="I15" s="69">
        <v>1</v>
      </c>
      <c r="J15" s="69">
        <v>1</v>
      </c>
      <c r="K15" s="69">
        <v>1</v>
      </c>
      <c r="L15" s="69">
        <v>1</v>
      </c>
      <c r="M15" s="69"/>
      <c r="N15" s="69"/>
    </row>
    <row r="16" spans="2:14" x14ac:dyDescent="0.2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2:14" x14ac:dyDescent="0.2">
      <c r="B17" s="69" t="s">
        <v>291</v>
      </c>
      <c r="C17" s="69"/>
      <c r="D17" s="69" t="s">
        <v>296</v>
      </c>
      <c r="E17" s="69">
        <v>1</v>
      </c>
      <c r="F17" s="69">
        <v>1</v>
      </c>
      <c r="G17" s="69">
        <v>1</v>
      </c>
      <c r="H17" s="69">
        <v>1</v>
      </c>
      <c r="I17" s="69">
        <v>1</v>
      </c>
      <c r="J17" s="69">
        <v>1</v>
      </c>
      <c r="K17" s="69">
        <v>1</v>
      </c>
      <c r="L17" s="69">
        <v>1</v>
      </c>
      <c r="M17" s="69">
        <v>1</v>
      </c>
      <c r="N17" s="69">
        <v>1</v>
      </c>
    </row>
    <row r="18" spans="2:14" x14ac:dyDescent="0.2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2:14" x14ac:dyDescent="0.2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2:14" x14ac:dyDescent="0.2">
      <c r="B20" s="69" t="s">
        <v>298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2:14" x14ac:dyDescent="0.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2:14" x14ac:dyDescent="0.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2:14" x14ac:dyDescent="0.2">
      <c r="B23" s="69" t="s">
        <v>287</v>
      </c>
      <c r="C23" s="69"/>
      <c r="D23" s="69" t="s">
        <v>292</v>
      </c>
      <c r="E23" s="69">
        <v>1</v>
      </c>
      <c r="F23" s="69"/>
      <c r="G23" s="69"/>
      <c r="H23" s="69"/>
      <c r="I23" s="69"/>
      <c r="J23" s="69"/>
      <c r="K23" s="69"/>
      <c r="L23" s="69"/>
      <c r="M23" s="69"/>
      <c r="N23" s="69"/>
    </row>
    <row r="24" spans="2:14" x14ac:dyDescent="0.2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2:14" x14ac:dyDescent="0.2">
      <c r="B25" s="69" t="s">
        <v>288</v>
      </c>
      <c r="C25" s="69"/>
      <c r="D25" s="69" t="s">
        <v>293</v>
      </c>
      <c r="E25" s="69">
        <v>1</v>
      </c>
      <c r="F25" s="69">
        <v>1</v>
      </c>
      <c r="G25" s="69">
        <v>1</v>
      </c>
      <c r="H25" s="69">
        <v>1</v>
      </c>
      <c r="I25" s="69">
        <v>1</v>
      </c>
      <c r="J25" s="69">
        <v>1</v>
      </c>
      <c r="K25" s="69">
        <v>1</v>
      </c>
      <c r="L25" s="69"/>
      <c r="M25" s="69"/>
      <c r="N25" s="69"/>
    </row>
    <row r="26" spans="2:14" x14ac:dyDescent="0.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2:14" x14ac:dyDescent="0.2">
      <c r="B27" s="69" t="s">
        <v>289</v>
      </c>
      <c r="C27" s="69"/>
      <c r="D27" s="69" t="s">
        <v>294</v>
      </c>
      <c r="E27" s="69">
        <v>1</v>
      </c>
      <c r="F27" s="69">
        <v>1</v>
      </c>
      <c r="G27" s="69">
        <v>1</v>
      </c>
      <c r="H27" s="69"/>
      <c r="I27" s="69"/>
      <c r="J27" s="69"/>
      <c r="K27" s="69"/>
      <c r="L27" s="69"/>
      <c r="M27" s="69"/>
      <c r="N27" s="69"/>
    </row>
    <row r="28" spans="2:14" x14ac:dyDescent="0.2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2:14" x14ac:dyDescent="0.2">
      <c r="B29" s="69" t="s">
        <v>290</v>
      </c>
      <c r="C29" s="69"/>
      <c r="D29" s="69" t="s">
        <v>295</v>
      </c>
      <c r="E29" s="69">
        <v>1</v>
      </c>
      <c r="F29" s="69">
        <v>1</v>
      </c>
      <c r="G29" s="69">
        <v>1</v>
      </c>
      <c r="H29" s="69">
        <v>1</v>
      </c>
      <c r="I29" s="69">
        <v>1</v>
      </c>
      <c r="J29" s="69">
        <v>1</v>
      </c>
      <c r="K29" s="69"/>
      <c r="L29" s="69"/>
      <c r="M29" s="69"/>
      <c r="N29" s="69"/>
    </row>
    <row r="30" spans="2:14" x14ac:dyDescent="0.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2:14" x14ac:dyDescent="0.2">
      <c r="B31" s="69" t="s">
        <v>291</v>
      </c>
      <c r="C31" s="69"/>
      <c r="D31" s="69" t="s">
        <v>296</v>
      </c>
      <c r="E31" s="69">
        <v>1</v>
      </c>
      <c r="F31" s="69">
        <v>1</v>
      </c>
      <c r="G31" s="69">
        <v>1</v>
      </c>
      <c r="H31" s="69">
        <v>1</v>
      </c>
      <c r="I31" s="69"/>
      <c r="J31" s="69"/>
      <c r="K31" s="69"/>
      <c r="L31" s="69"/>
      <c r="M31" s="69"/>
      <c r="N31" s="69"/>
    </row>
    <row r="32" spans="2:14" x14ac:dyDescent="0.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6" spans="2:22" x14ac:dyDescent="0.2">
      <c r="B36" t="s">
        <v>297</v>
      </c>
    </row>
    <row r="39" spans="2:22" x14ac:dyDescent="0.2">
      <c r="B39" t="s">
        <v>287</v>
      </c>
      <c r="D39" t="s">
        <v>292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</row>
    <row r="41" spans="2:22" x14ac:dyDescent="0.2">
      <c r="B41" t="s">
        <v>288</v>
      </c>
      <c r="D41" t="s">
        <v>293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</row>
    <row r="43" spans="2:22" x14ac:dyDescent="0.2">
      <c r="B43" t="s">
        <v>289</v>
      </c>
      <c r="D43" t="s">
        <v>294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</row>
    <row r="45" spans="2:22" x14ac:dyDescent="0.2">
      <c r="B45" t="s">
        <v>290</v>
      </c>
      <c r="D45" t="s">
        <v>295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</row>
    <row r="47" spans="2:22" x14ac:dyDescent="0.2">
      <c r="B47" t="s">
        <v>291</v>
      </c>
      <c r="D47" t="s">
        <v>296</v>
      </c>
      <c r="E47">
        <v>1</v>
      </c>
      <c r="F47">
        <v>1</v>
      </c>
      <c r="G47">
        <v>1</v>
      </c>
      <c r="H47">
        <v>1</v>
      </c>
    </row>
    <row r="50" spans="2:11" x14ac:dyDescent="0.2">
      <c r="B50" t="s">
        <v>298</v>
      </c>
    </row>
    <row r="53" spans="2:11" x14ac:dyDescent="0.2">
      <c r="B53" t="s">
        <v>287</v>
      </c>
      <c r="D53" t="s">
        <v>292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</row>
    <row r="55" spans="2:11" x14ac:dyDescent="0.2">
      <c r="B55" t="s">
        <v>288</v>
      </c>
      <c r="D55" t="s">
        <v>293</v>
      </c>
      <c r="E55">
        <v>1</v>
      </c>
      <c r="F55">
        <v>1</v>
      </c>
    </row>
    <row r="57" spans="2:11" x14ac:dyDescent="0.2">
      <c r="B57" t="s">
        <v>289</v>
      </c>
      <c r="D57" t="s">
        <v>294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</row>
    <row r="59" spans="2:11" x14ac:dyDescent="0.2">
      <c r="B59" t="s">
        <v>290</v>
      </c>
      <c r="D59" t="s">
        <v>295</v>
      </c>
      <c r="E59">
        <v>1</v>
      </c>
      <c r="F59">
        <v>1</v>
      </c>
      <c r="G59">
        <v>1</v>
      </c>
    </row>
    <row r="61" spans="2:11" x14ac:dyDescent="0.2">
      <c r="B61" t="s">
        <v>291</v>
      </c>
      <c r="D61" t="s">
        <v>296</v>
      </c>
      <c r="E61">
        <v>1</v>
      </c>
      <c r="F61">
        <v>1</v>
      </c>
      <c r="G61">
        <v>1</v>
      </c>
    </row>
  </sheetData>
  <mergeCells count="1">
    <mergeCell ref="B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Data</vt:lpstr>
      <vt:lpstr>Statistic</vt:lpstr>
      <vt:lpstr>Age </vt:lpstr>
    </vt:vector>
  </TitlesOfParts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Christy</cp:lastModifiedBy>
  <cp:lastPrinted>2021-07-20T03:14:25Z</cp:lastPrinted>
  <dcterms:created xsi:type="dcterms:W3CDTF">2005-03-11T19:32:16Z</dcterms:created>
  <dcterms:modified xsi:type="dcterms:W3CDTF">2021-07-20T03:15:59Z</dcterms:modified>
</cp:coreProperties>
</file>